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NY\Documents\Darly Sarmiento\Proyecto GEF CMS\Informe Final y Anexos\"/>
    </mc:Choice>
  </mc:AlternateContent>
  <bookViews>
    <workbookView xWindow="0" yWindow="0" windowWidth="2304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D2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</calcChain>
</file>

<file path=xl/sharedStrings.xml><?xml version="1.0" encoding="utf-8"?>
<sst xmlns="http://schemas.openxmlformats.org/spreadsheetml/2006/main" count="358" uniqueCount="351">
  <si>
    <t>Reporte Acuerdos Subsidios 19082020_trabajado Jorge.xlsx</t>
  </si>
  <si>
    <t>2017-PIR-PIMS4577-GEFID4939.docx</t>
  </si>
  <si>
    <t>Informe Visita de Seguimiento Proyecto Comunidades Mediterraneas Sostenibles FINAL Abril 2016.pdf</t>
  </si>
  <si>
    <t>Programa País.pdf</t>
  </si>
  <si>
    <t>Vertical-Fund-COVID-Survey-April-2020-PIMS4577.docx</t>
  </si>
  <si>
    <t>comdeks-fourth-annual-report.pdf</t>
  </si>
  <si>
    <t>comdeks-ii-case-study-publication-web-version-final.pdf</t>
  </si>
  <si>
    <t>Operational_Guidelines_OP6.pdf</t>
  </si>
  <si>
    <t>TE_GuidanceforUNDP-supportedGEF-financedProjects.pdf</t>
  </si>
  <si>
    <t>CDR  2019 Firmado 88249.pdf</t>
  </si>
  <si>
    <t>CDR 2015.PDF</t>
  </si>
  <si>
    <t>CDR 2016 firmado.pdf</t>
  </si>
  <si>
    <t>CDR 2017 firmado.pdf</t>
  </si>
  <si>
    <t>CDR 2018 firmado.pdf</t>
  </si>
  <si>
    <t>RS1_Proyecto_88249_13032019_Visado.pdf</t>
  </si>
  <si>
    <t>Reporte Final EMT CMS.pdf</t>
  </si>
  <si>
    <t>PIR 2018.pdf</t>
  </si>
  <si>
    <t>Anexo-9-Pauta-Evaluacion-Educacion-Ambiental-1.pdf</t>
  </si>
  <si>
    <t>Hitos GEF CMS.pptx</t>
  </si>
  <si>
    <t>M&amp;E GEF CMS 3 Niveles.pptx</t>
  </si>
  <si>
    <t>Productos GEF CMS.pptx</t>
  </si>
  <si>
    <t>Reporte Acuerdos Subsidios 19082020.xlsx</t>
  </si>
  <si>
    <t>Acta Comité Directivo de Socios_12112015.pdf</t>
  </si>
  <si>
    <t>PPT_Reunion CDS_Noviembre 2015.pdf</t>
  </si>
  <si>
    <t>Propuesta marco funcionamiento CDS.pdf</t>
  </si>
  <si>
    <t>PPT Comite Directivo 13.07.2015.pdf</t>
  </si>
  <si>
    <t>Memoria_Taller_Inicio_GEF_CMS.pdf</t>
  </si>
  <si>
    <t>Acta Reunión CDS GEF CMS 21112016.pdf</t>
  </si>
  <si>
    <t>Presentación CDS_31 de mayo_final.pdf</t>
  </si>
  <si>
    <t>Proyecto Alhue_Region Metropolitana.pdf</t>
  </si>
  <si>
    <t>Proyecto Cachapoal_Region OHiggins.pdf</t>
  </si>
  <si>
    <t>Proyecto Mallín del Treile_Region Araucania.pdf</t>
  </si>
  <si>
    <t>Proyecto Manchuria_Region Araucania.pdf</t>
  </si>
  <si>
    <t>Proyecto Ranquil_Region Araucania.pdf</t>
  </si>
  <si>
    <t>Acta CDS GEF CMS 04042017 Final.pdf</t>
  </si>
  <si>
    <t>Comité_Socios_GEF_CMS_04042017.pdf</t>
  </si>
  <si>
    <t>MRR_EMT_GEF_CMS_v16052017 Final.pdf</t>
  </si>
  <si>
    <t>Acta_CDS_22062017_v01.pdf</t>
  </si>
  <si>
    <t>Acta_CDS_27072017_v01.pdf</t>
  </si>
  <si>
    <t>Plan_Plurianual_2017_2020.pdf</t>
  </si>
  <si>
    <t>Acta_CDS_06122018.pdf</t>
  </si>
  <si>
    <t>Anexo1_CDS_06122018.pdf</t>
  </si>
  <si>
    <t>Anexo2_AsistenciaCDS_06122018.pdf</t>
  </si>
  <si>
    <t>Acta_CDS_07032018.pdf</t>
  </si>
  <si>
    <t>Anexo1_Resultados_IET_CDS_07032018.pdf</t>
  </si>
  <si>
    <t>Acta_CDS_26072018.pdf</t>
  </si>
  <si>
    <t>Acta_CDS_30012018 v02.pdf</t>
  </si>
  <si>
    <t>Anexo1_Informe_2017_CDS_30012018.pdf</t>
  </si>
  <si>
    <t>Anexo2_Avances_IET_CDS_30012018.pdf</t>
  </si>
  <si>
    <t>Anexo3_POA_2018_Sinergias_CDS_30012018.pdf</t>
  </si>
  <si>
    <t>Acta_CDS_21032019.pdf</t>
  </si>
  <si>
    <t>Anexo2_Informe2018_PDT2019_21032019.pdf</t>
  </si>
  <si>
    <t>Anexo3_AnálisisGénero_21032019.pdf</t>
  </si>
  <si>
    <t>Anexo4_Presupuesto2019.pdf</t>
  </si>
  <si>
    <t>Acta_CDS_05052020_signed.pdf</t>
  </si>
  <si>
    <t>Anexo1_CDS_GEFCMS_05052020.pdf</t>
  </si>
  <si>
    <t>Anexo2_CDS_GEFCMS_05052020.pdf</t>
  </si>
  <si>
    <t>Acta_CDS_28012020.pdf</t>
  </si>
  <si>
    <t>ParteII_POA_2020.pdf</t>
  </si>
  <si>
    <t>Valparaíso-RMS-OHiggins.docx</t>
  </si>
  <si>
    <t>Ñuble-Biobío-Araucanía.docx</t>
  </si>
  <si>
    <t>AS ABMAM.pdf</t>
  </si>
  <si>
    <t>AS Adema.pdf</t>
  </si>
  <si>
    <t>AS ADTS.pdf</t>
  </si>
  <si>
    <t>AS Alhué.pdf</t>
  </si>
  <si>
    <t>AS Cachapoal.pdf</t>
  </si>
  <si>
    <t>AS CCCSN.pdf</t>
  </si>
  <si>
    <t>AS Cedesus.pdf</t>
  </si>
  <si>
    <t>AS Coipue Alto.pdf</t>
  </si>
  <si>
    <t>AS El Sauce.pdf</t>
  </si>
  <si>
    <t>AS La Cabaña.pdf</t>
  </si>
  <si>
    <t>AS Los MAyos.pdf</t>
  </si>
  <si>
    <t>AS Nerquihue.pdf</t>
  </si>
  <si>
    <t>AS Nilahue.pdf</t>
  </si>
  <si>
    <t>AS Pedregoso.pdf</t>
  </si>
  <si>
    <t>AS Pejerrey.pdf</t>
  </si>
  <si>
    <t>AS Pinos de Putú.pdf</t>
  </si>
  <si>
    <t>AS Ranquilhue.pdf</t>
  </si>
  <si>
    <t>AS Santa Julia.pdf</t>
  </si>
  <si>
    <t>AS Tabunco.pdf</t>
  </si>
  <si>
    <t>AS Valle Alegre.pdf</t>
  </si>
  <si>
    <t>AS Vega de Salas.pdf</t>
  </si>
  <si>
    <t>Aenxo_A_Guía_IET.pdf</t>
  </si>
  <si>
    <t>ANALISIS_PDTI_2019.pdf</t>
  </si>
  <si>
    <t>AnexoB1_Guía_Plan_Predial.pdf</t>
  </si>
  <si>
    <t>Anexo_B2_Cuadernillo_Plan_Predial.pdf</t>
  </si>
  <si>
    <t>Análisis_Resultados_Biobío_06042018.xlsx</t>
  </si>
  <si>
    <t>Análisis_Resultados_Maule_06042018.xlsx</t>
  </si>
  <si>
    <t>Análisis_Resultados_OHiggins_06042018.xlsx</t>
  </si>
  <si>
    <t>CONVENIO COLABORACIÓN MMA - INDAP.pdf</t>
  </si>
  <si>
    <t>Informe Final Evaluación Impacto de Iniciativas Ambientales.doc</t>
  </si>
  <si>
    <t>Informe Final FPA 2006.pdf</t>
  </si>
  <si>
    <t>Minuta Reunión FPA - INDAP.pdf</t>
  </si>
  <si>
    <t>Resumen_IET_Proyectos_30062020.xlsx</t>
  </si>
  <si>
    <t>Proyecto Alhue Piloto de la ENCCRV_10-11-16.pdf</t>
  </si>
  <si>
    <t>Territorios_Organizaciones-GEFCMS.xlsx</t>
  </si>
  <si>
    <t>Participantes_OC_GEFCMS_09032020.xlsx</t>
  </si>
  <si>
    <t>Participantes_OC_GEFCMS_14082018.xlsx</t>
  </si>
  <si>
    <t>Informe Cofinanciamiento FPA a GEF V2.pdf</t>
  </si>
  <si>
    <t>Proyecto_Lajuelas_Biofin_Mayo2019.pdf</t>
  </si>
  <si>
    <t>Informe_Final_Análisis_Género.pdf</t>
  </si>
  <si>
    <t>QPR_ABR_JUN_2015.pdf</t>
  </si>
  <si>
    <t>QPR_ENE_MAR_2015.pdf</t>
  </si>
  <si>
    <t>QPR_JUL_SEPT_2015.pdf</t>
  </si>
  <si>
    <t>QPR_OCT_DIC_2015.pdf</t>
  </si>
  <si>
    <t>QPR_ABR_JUN_2016.pdf</t>
  </si>
  <si>
    <t>QPR_ENE_MAR_2016.pdf</t>
  </si>
  <si>
    <t>QPR_JUL_SEPT_2016.pdf</t>
  </si>
  <si>
    <t>QPR_OCT_DIC_2016.pdf</t>
  </si>
  <si>
    <t>QPR_III_2017.pdf</t>
  </si>
  <si>
    <t>QPR_II_2017.pdf</t>
  </si>
  <si>
    <t>QPR_IV_2017-signed.pdf</t>
  </si>
  <si>
    <t>QPR_I_2017.pdf</t>
  </si>
  <si>
    <t>QPR_III_2018-signed.pdf</t>
  </si>
  <si>
    <t>QPR_II_2018-signed.pdf</t>
  </si>
  <si>
    <t>QPR_IV_2018-signed.pdf</t>
  </si>
  <si>
    <t>QPR_I_2018-signed.pdf</t>
  </si>
  <si>
    <t>QPR_III_2019-signed.pdf</t>
  </si>
  <si>
    <t>QPR_II_2019_signed.pdf</t>
  </si>
  <si>
    <t>QPR_IV_2019-signed.pdf</t>
  </si>
  <si>
    <t>QPR_I_2019-signed.pdf</t>
  </si>
  <si>
    <t>QPR_II_2020-signed.pdf</t>
  </si>
  <si>
    <t>QPR_I_2020-signed.pdf</t>
  </si>
  <si>
    <t>2019-GEF-PIR-PIMS4577-GEFID4939 v23082019.docx</t>
  </si>
  <si>
    <t>PIR-2016-GEFID-PIMS4577.docx</t>
  </si>
  <si>
    <t>POA_2015.xls</t>
  </si>
  <si>
    <t>Borrador_Plan_Plurianual_Junio_2016.xls</t>
  </si>
  <si>
    <t>POA_2016_Final.xls</t>
  </si>
  <si>
    <t>Ppto_2017_Ajustado_Final.xlsx</t>
  </si>
  <si>
    <t>PP_2017-2020_29062017.xls</t>
  </si>
  <si>
    <t>AWP 88249-2018.pdf</t>
  </si>
  <si>
    <t>AWP_2019_88249_v16012019.xls</t>
  </si>
  <si>
    <t>Anexo3_POA2020_Ajustado_v04.xls</t>
  </si>
  <si>
    <t>AWP_2020_88249_v26122019-signed.pdf</t>
  </si>
  <si>
    <t>Proyección POA 2020 Mensual v02.xls</t>
  </si>
  <si>
    <t>Resumen_Prácticas_Agroecológicas.xlsx</t>
  </si>
  <si>
    <t>CNRE_GEF_CMS_06072017.pdf</t>
  </si>
  <si>
    <t>Documento_Marco_Restauracion_Ecologica.pdf</t>
  </si>
  <si>
    <t>MMA-INDAP_09072019.pdf</t>
  </si>
  <si>
    <t>Acta_Taller_Biobío_05032018.pdf</t>
  </si>
  <si>
    <t>Anexo-IA-FICHA-LITUECHE.pdf</t>
  </si>
  <si>
    <t>Anexo-IB-FICHA-LOLOL.pdf</t>
  </si>
  <si>
    <t>Anexo-IC-FICHA-MARCHIGUE.pdf</t>
  </si>
  <si>
    <t>Anexo-ID-FICHA-NAVIDAD.pdf</t>
  </si>
  <si>
    <t>Anexo-IE-FICHA-PUMANQUE.pdf</t>
  </si>
  <si>
    <t>Anexo-II-FICHA-MAULE.pdf</t>
  </si>
  <si>
    <t>ENCUESTA PRECORDILLERA 2016.xlsx</t>
  </si>
  <si>
    <t>Informe Caracterización Socio-Económica.pdf</t>
  </si>
  <si>
    <t>INFORME TERRITORIAL VEGA DE SALAS EL CULMEN LINARES.pdf</t>
  </si>
  <si>
    <t>Anexo_IV_Proyecto_Pejerrey_v09052017.pdf</t>
  </si>
  <si>
    <t>Anexo_IV_Proyecto_VegadeSalas_v09052017.pdf</t>
  </si>
  <si>
    <t>PLADECO 2014-2020 ALHUE PAISAJE DE CONSERVACION.pdf</t>
  </si>
  <si>
    <t>PLAN PREDIAL CON ENFOQUE PAISAJE 2018.pdf</t>
  </si>
  <si>
    <t>Proyecto 784 Alhué.pdf</t>
  </si>
  <si>
    <t>Proyecto Villa Alhue.pdf</t>
  </si>
  <si>
    <t>Borrador_Informe_Cierre_IET-BMC.docx</t>
  </si>
  <si>
    <t>Informe Final Acción en Comunidad.pdf</t>
  </si>
  <si>
    <t>PGT Doñihue Coltauco y Las Cabras.pdf</t>
  </si>
  <si>
    <t>Plan de Trabajo Ajustado Rinconada Idahue.pdf</t>
  </si>
  <si>
    <t>Proyecto Idahue_BMC 06-04-2016.pdf</t>
  </si>
  <si>
    <t>PGT_Comunidades_03032017.pdf</t>
  </si>
  <si>
    <t>Plan Gestión de Riesgo 2019.pdf</t>
  </si>
  <si>
    <t>Anexo_IV_A_Proyecto_Red_Agroecológica v24112017.pdf</t>
  </si>
  <si>
    <t>Anexo_IV_B_Proyecto_Reforestación_Nativa v24112017.pdf</t>
  </si>
  <si>
    <t>Actualización PGT 2019.pdf</t>
  </si>
  <si>
    <t>PGT Curacautín y Lonquimay 2016.pdf</t>
  </si>
  <si>
    <t>Anexo_IV_Proyecto_PQ_23032018.pdf</t>
  </si>
  <si>
    <t>Anexo_IV_Proyecto_ValleAlegre_03012019.pdf</t>
  </si>
  <si>
    <t>Anexo_IV_PdT__CEDESUS.pdf</t>
  </si>
  <si>
    <t>PGTI_CEDESUS_Septiembre2019.pdf</t>
  </si>
  <si>
    <t>AnexoIV_EscuelaPumanque_16042019.pdf</t>
  </si>
  <si>
    <t>AnexoIV_LaCabaña.pdf</t>
  </si>
  <si>
    <t>AnexoIV_Nerquihue.pdf</t>
  </si>
  <si>
    <t>AnexoIV_Nilahue.pdf</t>
  </si>
  <si>
    <t>AnexoIV_Ranquilhue.pdf</t>
  </si>
  <si>
    <t>AnexoIV_RincónElSauce.pdf</t>
  </si>
  <si>
    <t>Anexo_IV_PdT_ADEMA.pdf</t>
  </si>
  <si>
    <t>PGTI_ADEMA_Junio2019.pdf</t>
  </si>
  <si>
    <t>AnexoIV_Proyecto_CopiuéAlto_04122018.pdf</t>
  </si>
  <si>
    <t>AnexoIV_Proyecto_LosMayos_04122018.pdf</t>
  </si>
  <si>
    <t>AnexoIV_Proyecto_Putú_04122018.pdf</t>
  </si>
  <si>
    <t>AnexoIV_Proyecto_Tabunco_04122018.pdf</t>
  </si>
  <si>
    <t>Anexo_IV_Proyecto_Humedal_12062019.pdf</t>
  </si>
  <si>
    <t>Anexo_IV_PdT_CCCSN.pdf</t>
  </si>
  <si>
    <t>PGTI_San_Nicolás_01072019.pdf</t>
  </si>
  <si>
    <t>Estudio Diagnóstico pro APL San Nicolás.pdf</t>
  </si>
  <si>
    <t>Solicitud  Manifestación de Interés APL.pdf</t>
  </si>
  <si>
    <t>AnexoIV_LaMaravilla.pdf</t>
  </si>
  <si>
    <t>AnexoIV_Lonquén.pdf</t>
  </si>
  <si>
    <t>AnexoIV_LosMontes.pdf</t>
  </si>
  <si>
    <t>AnexoIV_PeñaStaRosa.pdf</t>
  </si>
  <si>
    <t>AnexoIV_Proyecto_Coipín.pdf</t>
  </si>
  <si>
    <t>AnexoIV_Puyamávida.pdf</t>
  </si>
  <si>
    <t>AnexoIV_Puyaral.pdf</t>
  </si>
  <si>
    <t>AnexoIV_Vidico.pdf</t>
  </si>
  <si>
    <t>Resumen Proyectos.pdf</t>
  </si>
  <si>
    <t>Bases-SDP0072020 SDT-USACH.pdf</t>
  </si>
  <si>
    <t>TdR_CCabeza_signed.pdf</t>
  </si>
  <si>
    <t>TdR_D-Alvarez-signed.pdf</t>
  </si>
  <si>
    <t>Bases-SDP0462016 PGTI RQF.pdf</t>
  </si>
  <si>
    <t>Bases-SDP1952015 PGTI LC-DCLC.pdf</t>
  </si>
  <si>
    <t>Consultorías Principales 2015-2020.xlsx</t>
  </si>
  <si>
    <t>Personal GEF CMS 2015-2020.xlsx</t>
  </si>
  <si>
    <t>SC-29-2015-TDR Tecnico-Productivo.pdf</t>
  </si>
  <si>
    <t>SC-30-2015-TDR Ambito Social.pdf</t>
  </si>
  <si>
    <t>SC-74-2014-TDR Coordinador.pdf</t>
  </si>
  <si>
    <t>SC-75-2014-TDR Enc Adm y Fin.pdf</t>
  </si>
  <si>
    <t>SC-01-2020-TDR Enc Reg Araucania.pdf</t>
  </si>
  <si>
    <t>SC-03-2017-TDR M&amp;E Socioambiental.pdf</t>
  </si>
  <si>
    <t>SC-28-2017 TDR Enc Reg Biobio.pdf</t>
  </si>
  <si>
    <t>SC-29-2017 TDR Enc Reg Maule.pdf</t>
  </si>
  <si>
    <t>SC-30-2017 TDR Enc Reg OHiggins.pdf</t>
  </si>
  <si>
    <t>SC-31-2017-TDR Adm y Fin.pdf</t>
  </si>
  <si>
    <t>SC-32-2017-TDR M&amp;E Tecnico-Productivo.pdf</t>
  </si>
  <si>
    <t>SC-63-2016 TDR Coordinador.pdf</t>
  </si>
  <si>
    <t>SC-78-2019-TDR Adm y Fin.pdf</t>
  </si>
  <si>
    <t>88249 - PDLA Anexos.pdf</t>
  </si>
  <si>
    <t>88249 - PRODOC - PDLA.pdf</t>
  </si>
  <si>
    <t>ProDoc_-_Chile_Mediterranean_-_final_version_for_resubmission.pdf</t>
  </si>
  <si>
    <t>4939-2012-04-24-091959-GEFReviewSheetGEF5.pdf</t>
  </si>
  <si>
    <t>4939-2012-05-06-223032-STAPReviewAgency.pdf</t>
  </si>
  <si>
    <t>balance gestión integral_MMA_2019_dipres.pdf</t>
  </si>
  <si>
    <t>CP_chile_2015-2018.pdf</t>
  </si>
  <si>
    <t>GEF-5 PROGRAMMING DOCUMENT.pdf</t>
  </si>
  <si>
    <t>GEF-5_FOCAL_AREA_STRATEGIES_2012_sp.pdf</t>
  </si>
  <si>
    <t>GEF_BD_Tracking_Tool-revFeb2012_0.xlsx</t>
  </si>
  <si>
    <t>GEF_BD_Tracking_Tool_Guidelines_GEF-5.docx</t>
  </si>
  <si>
    <t>LEY-19300_09-MAR-1994_version_ene2020.pdf</t>
  </si>
  <si>
    <t>Ley-21202_23-ENE-2020.pdf</t>
  </si>
  <si>
    <t>MANUD-2014-2017.pdf</t>
  </si>
  <si>
    <t>minuta pac 88249_presentación_CMS_jun2014.pdf</t>
  </si>
  <si>
    <t>PIF_4939.pdf</t>
  </si>
  <si>
    <t>Programa País PNUD_2015_2018.pdf</t>
  </si>
  <si>
    <t>programa-SP-2018-2020.pdf</t>
  </si>
  <si>
    <t>programa_bachelet_2_2014-2018.pdf</t>
  </si>
  <si>
    <t>STAP_Certification_2010_1.pdf</t>
  </si>
  <si>
    <t>undp_cl_operaciones_marco_legal_CPAP_2015_2018.pdf</t>
  </si>
  <si>
    <t>comdeks-brochure-spreads.pdf</t>
  </si>
  <si>
    <t>implementing-comdeks-nick-remple.pdf</t>
  </si>
  <si>
    <t>resilience-indicators-publication-web.pdf</t>
  </si>
  <si>
    <t>Acuerdo_Subsidio_Puchuncaví_28032018_signed.pdf</t>
  </si>
  <si>
    <t>Anexo 6. Presentación Avance Sta Julia GEF.pptx</t>
  </si>
  <si>
    <t>INFORME Avance 2 GEF Mayo-Junio.pdf</t>
  </si>
  <si>
    <t>ppt lanzamiento.pdf</t>
  </si>
  <si>
    <t>Proyecto_PQ1_v_28-02-2018.docx</t>
  </si>
  <si>
    <t>INFORME 2 GEF Mayo-Junio.pdf</t>
  </si>
  <si>
    <t>Guía_Evaluación_Capacidades_OCE_COÍPIN.docx</t>
  </si>
  <si>
    <t>MICROCAPITAL COIPIN.pdf</t>
  </si>
  <si>
    <t>comite campesino coipin.pdf</t>
  </si>
  <si>
    <t>Comité Peña Santa Rosa.pdf</t>
  </si>
  <si>
    <t>Guía_Evaluación_Capacidades_OCE_PEÑA.docx</t>
  </si>
  <si>
    <t>MICROCAPITAL PEÑA SANTA ROSA.pdf</t>
  </si>
  <si>
    <t>Participantes Proyecto Comunitario_Peña Sta Rosa.pdf</t>
  </si>
  <si>
    <t>ANEXO_2_Altos de Ninhue.pdf</t>
  </si>
  <si>
    <t>ANEXO_3_Fichas de terreno.pdf</t>
  </si>
  <si>
    <t>AS Carrizal.pdf</t>
  </si>
  <si>
    <t>Inf Financiero Final.xlsx</t>
  </si>
  <si>
    <t>Informe Final CMS Pejerrey Carrizal .docx</t>
  </si>
  <si>
    <t>Inversiones prediales Pejerrey-Carrizal FINAL.xlsx</t>
  </si>
  <si>
    <t>Actas Pejerrey - Carrizal - 2° Informe.pdf</t>
  </si>
  <si>
    <t>M&amp;E_Interno_2018_030818_Achibueno16.11.2018_Pejerrey.xlsx</t>
  </si>
  <si>
    <t>Plan Producción Agroecológica2.pdf</t>
  </si>
  <si>
    <t>Inf Financiero Final.xls</t>
  </si>
  <si>
    <t>Informe Tecnico Final Vega de Salas.docx</t>
  </si>
  <si>
    <t>Capacitacion y talleres VS3_REV Natalia.pdf</t>
  </si>
  <si>
    <t>Infraestructura e Inversion predial VS3_Rev Natalia.pdf</t>
  </si>
  <si>
    <t>Restauración del bosque nativo - ADTS -  1er informe tecnico trimestral (primera versión).pdf</t>
  </si>
  <si>
    <t>ALIANZAS VIGENTES.pdf</t>
  </si>
  <si>
    <t>COMITES VIGENTES.pdf</t>
  </si>
  <si>
    <t>LISTADO PARTICIPANTES ADTS VIGENTES.pdf</t>
  </si>
  <si>
    <t>Planes Operativos ADTS.pdf</t>
  </si>
  <si>
    <t>Resumen microinversiones final.xlsx</t>
  </si>
  <si>
    <t>REVISIÓN INFORME Faros.docx</t>
  </si>
  <si>
    <t>Anexo 12_ propuesta microinversiones.xlsx</t>
  </si>
  <si>
    <t>Anexo 14 FODA ADTS.pdf</t>
  </si>
  <si>
    <t>Anexo 15 listado de alianzas.pdf</t>
  </si>
  <si>
    <t>Anexo 18_Informe de avance información cartográfica ADTS.pdf</t>
  </si>
  <si>
    <t>Anexo 19_Propuesta visita técnica.pdf</t>
  </si>
  <si>
    <t>Cartografia_participativa_bosuqe_florida.pdf</t>
  </si>
  <si>
    <t>ANEXO Nº2 - Propuestas de microinversiones en faros.xlsx</t>
  </si>
  <si>
    <t>ANEXO Nº4 Propuestas microinversiones 14 ADTS.xlsx</t>
  </si>
  <si>
    <t>ANEXO Nº5 - Ficha de Solicitud Proyecto Trascender - ADTS.pdf</t>
  </si>
  <si>
    <t>Plan Predial Beatriz Cabrera.docx</t>
  </si>
  <si>
    <t>Plan Predial Benedicta San Martín.docx</t>
  </si>
  <si>
    <t>Plan Predial Ester Salgado.docx</t>
  </si>
  <si>
    <t>Plan Predial Feliciano Venegas.docx</t>
  </si>
  <si>
    <t>Plan Predial Fernando Durán.docx</t>
  </si>
  <si>
    <t>Plan Predial Lidia Ormeño.docx</t>
  </si>
  <si>
    <t>Plan Predial Luisa Silva.docx</t>
  </si>
  <si>
    <t>Plan Predial Marta Sepúlveda.docx</t>
  </si>
  <si>
    <t>Plan Predial Oldinia San Martin.docx</t>
  </si>
  <si>
    <t>Plan Predial Olga Ulloa.docx</t>
  </si>
  <si>
    <t>Plan Predial OScar Leiva.docx</t>
  </si>
  <si>
    <t>Plan Predial Rosa Rubio.docx</t>
  </si>
  <si>
    <t>Plan Predial Sara Merino.docx</t>
  </si>
  <si>
    <t>Plan Predial Silvia Rubio.docx</t>
  </si>
  <si>
    <t>Anexo nº 5 - Presentación Geodata base - Jorge Barreda.pptx</t>
  </si>
  <si>
    <t>Anexo nº10 - ajuste de presupuestos a Junio de 2019.xlsx</t>
  </si>
  <si>
    <t>Anexo nº11 Planes Operativos ADTS.xlsx</t>
  </si>
  <si>
    <t>Anexo nº2 - Encuentros comunales _ Priorizacion de areas de restauracion.pdf</t>
  </si>
  <si>
    <t>Anexo nº3 Taller de priorización y portafolio.pdf</t>
  </si>
  <si>
    <t>Anexo nº4 - Presentacion inventivas locales Daniela Concha.pdf</t>
  </si>
  <si>
    <t>Anexo nº9 - acta de entrega donación de nativos.jpg</t>
  </si>
  <si>
    <t>Anexo 3_ Autoevaluaciones de diseño predial.xlsx</t>
  </si>
  <si>
    <t>Anexo 5_ resumen microinversiones adts.xlsx</t>
  </si>
  <si>
    <t>Anexo 8_ Informe Sostenibilidad ADTS-Trascender.pdf</t>
  </si>
  <si>
    <t>Anexo 9_ Informe de creación de comisiones para proyectos.pdf</t>
  </si>
  <si>
    <t>verificadores 6to_faros.pdf</t>
  </si>
  <si>
    <t>Plan Predial Benita Cabrera.docx</t>
  </si>
  <si>
    <t>Plan Predial  Camilo Morales.docx</t>
  </si>
  <si>
    <t>Plan Predial Karen Aguilera.docx</t>
  </si>
  <si>
    <t>Plan Predial Nancy Muñoz.docx</t>
  </si>
  <si>
    <t>Plan Predial Ricardo Medina.docx</t>
  </si>
  <si>
    <t>Plan Predial Antonio Meza.docx</t>
  </si>
  <si>
    <t>sistematizacion foro.pdf</t>
  </si>
  <si>
    <t>Anexo 5_ Documento base para la construcción de un plan de gestión de riesgos.docx</t>
  </si>
  <si>
    <t>Anexo 7_ Informe donación arboles ADTS 2019.pdf</t>
  </si>
  <si>
    <t>Informe Geodata base ADTS.pdf</t>
  </si>
  <si>
    <t>encuesta_adts.pdf</t>
  </si>
  <si>
    <t>compra arboles pilotos restauración.xlsx</t>
  </si>
  <si>
    <t>Propuesta de Taller Agroecológico de manejo de Vid cristobal.pdf</t>
  </si>
  <si>
    <t>Taller Agroecológico de manejo de Vid.pdf</t>
  </si>
  <si>
    <t>Resumen capacitacion GEF Nucleo Nativo.pdf</t>
  </si>
  <si>
    <t>Gira Hidango.docx</t>
  </si>
  <si>
    <t>INFORME DE PLANIFICACIÓN PREDIAL CON ENFOQUE DE PAISAJE.pdf</t>
  </si>
  <si>
    <t>PPT TALLER 1.pptx</t>
  </si>
  <si>
    <t>Proyecto Rincón El Sauce.pdf</t>
  </si>
  <si>
    <t>Inversiones Prediales_al 31-08-19.xlsx</t>
  </si>
  <si>
    <t>Cuadernillo PLAN PREDIAL GEF_CMS DIC 2018.pdf</t>
  </si>
  <si>
    <t>Guía Plan Predial GEF_CMS DIC 2018.pdf</t>
  </si>
  <si>
    <t>Guía_IET_25062018.pdf</t>
  </si>
  <si>
    <t>Nº</t>
  </si>
  <si>
    <t>Listado COMITES VIGENTES.pdf</t>
  </si>
  <si>
    <t xml:space="preserve"> Carta cofinanciamiento MMA.pdf</t>
  </si>
  <si>
    <t>Carta cofinanciamiento FIA.pdf</t>
  </si>
  <si>
    <t>Carta Cof PNUD UE.pdf</t>
  </si>
  <si>
    <t>Carta cofinanciamiento INDAP.pdf</t>
  </si>
  <si>
    <t>CEO_Endorsement_Ltr.pdf</t>
  </si>
  <si>
    <t>PARTICIPANTES GEF ADTS VIGENTES.pdf</t>
  </si>
  <si>
    <t>Carta cofinanciamiento  CORFO final.pdf</t>
  </si>
  <si>
    <t>MANUAL SIRAP_DISEÑO DE PLANES INTEGRALES PREDIALES_p14.pdf</t>
  </si>
  <si>
    <t>SISTEMATIZACIÓN TALLER EXT.pdf</t>
  </si>
  <si>
    <t>Carta cofinFPA a GEF final.pdf</t>
  </si>
  <si>
    <t>Carta cofinanciamiento CPL.pdf</t>
  </si>
  <si>
    <t xml:space="preserve"> Informe Preliminar Mapeos.pdf</t>
  </si>
  <si>
    <t>Carta cofinanciamiento CONAF.pdf</t>
  </si>
  <si>
    <t>Carta cofinanciamiento FOSIS.pdf</t>
  </si>
  <si>
    <t>Metodo de intervención para replicas.pdf</t>
  </si>
  <si>
    <t>Anexo 1. Diseño predial y prácticas agroecológicas.pdf</t>
  </si>
  <si>
    <t>PROPUESTA APLICACIÓN GUIA DISEÑO PREDIAL.pdf</t>
  </si>
  <si>
    <t>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</si>
</sst>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abSelected="1" workbookViewId="0">
      <selection activeCell="G7" sqref="G7"/>
    </sheetView>
  </sheetViews>
  <sheetFormatPr baseColWidth="10" defaultRowHeight="14.4" x14ac:dyDescent="0.3"/>
  <cols>
    <col min="1" max="1" width="6.44140625" style="3" customWidth="1"/>
    <col min="2" max="2" width="46.33203125" style="1" customWidth="1"/>
    <col min="3" max="3" width="10.88671875" style="1"/>
    <col min="4" max="4" width="10.88671875" style="3"/>
    <col min="5" max="5" width="42.88671875" style="1" customWidth="1"/>
  </cols>
  <sheetData>
    <row r="1" spans="1:5" x14ac:dyDescent="0.3">
      <c r="A1" s="2" t="s">
        <v>331</v>
      </c>
      <c r="B1" s="2" t="s">
        <v>350</v>
      </c>
      <c r="C1" s="2"/>
      <c r="D1" s="2" t="s">
        <v>331</v>
      </c>
      <c r="E1" s="2" t="s">
        <v>350</v>
      </c>
    </row>
    <row r="2" spans="1:5" x14ac:dyDescent="0.3">
      <c r="A2" s="3">
        <v>1</v>
      </c>
      <c r="B2" s="1" t="s">
        <v>333</v>
      </c>
      <c r="D2" s="3">
        <f>A183+1</f>
        <v>183</v>
      </c>
      <c r="E2" s="1" t="s">
        <v>256</v>
      </c>
    </row>
    <row r="3" spans="1:5" x14ac:dyDescent="0.3">
      <c r="A3" s="3">
        <f>A2+1</f>
        <v>2</v>
      </c>
      <c r="B3" s="1" t="s">
        <v>344</v>
      </c>
      <c r="D3" s="3">
        <f t="shared" ref="D3:D13" si="0">D2+1</f>
        <v>184</v>
      </c>
      <c r="E3" s="1" t="s">
        <v>245</v>
      </c>
    </row>
    <row r="4" spans="1:5" x14ac:dyDescent="0.3">
      <c r="A4" s="3">
        <f t="shared" ref="A4:A67" si="1">A3+1</f>
        <v>3</v>
      </c>
      <c r="B4" s="1" t="s">
        <v>1</v>
      </c>
      <c r="D4" s="3">
        <f t="shared" si="0"/>
        <v>185</v>
      </c>
      <c r="E4" s="1" t="s">
        <v>242</v>
      </c>
    </row>
    <row r="5" spans="1:5" x14ac:dyDescent="0.3">
      <c r="A5" s="3">
        <f t="shared" si="1"/>
        <v>4</v>
      </c>
      <c r="B5" s="1" t="s">
        <v>123</v>
      </c>
      <c r="D5" s="3">
        <f t="shared" si="0"/>
        <v>186</v>
      </c>
      <c r="E5" s="1" t="s">
        <v>147</v>
      </c>
    </row>
    <row r="6" spans="1:5" x14ac:dyDescent="0.3">
      <c r="A6" s="3">
        <f t="shared" si="1"/>
        <v>5</v>
      </c>
      <c r="B6" s="1" t="s">
        <v>219</v>
      </c>
      <c r="D6" s="3">
        <f t="shared" si="0"/>
        <v>187</v>
      </c>
      <c r="E6" s="1" t="s">
        <v>98</v>
      </c>
    </row>
    <row r="7" spans="1:5" ht="28.8" x14ac:dyDescent="0.3">
      <c r="A7" s="3">
        <f t="shared" si="1"/>
        <v>6</v>
      </c>
      <c r="B7" s="1" t="s">
        <v>220</v>
      </c>
      <c r="D7" s="3">
        <f t="shared" si="0"/>
        <v>188</v>
      </c>
      <c r="E7" s="1" t="s">
        <v>324</v>
      </c>
    </row>
    <row r="8" spans="1:5" x14ac:dyDescent="0.3">
      <c r="A8" s="3">
        <f t="shared" si="1"/>
        <v>7</v>
      </c>
      <c r="B8" s="1" t="s">
        <v>216</v>
      </c>
      <c r="D8" s="3">
        <f t="shared" si="0"/>
        <v>189</v>
      </c>
      <c r="E8" s="1" t="s">
        <v>156</v>
      </c>
    </row>
    <row r="9" spans="1:5" x14ac:dyDescent="0.3">
      <c r="A9" s="3">
        <f t="shared" si="1"/>
        <v>8</v>
      </c>
      <c r="B9" s="1" t="s">
        <v>217</v>
      </c>
      <c r="D9" s="3">
        <f t="shared" si="0"/>
        <v>190</v>
      </c>
      <c r="E9" s="1" t="s">
        <v>257</v>
      </c>
    </row>
    <row r="10" spans="1:5" ht="28.8" x14ac:dyDescent="0.3">
      <c r="A10" s="3">
        <f t="shared" si="1"/>
        <v>9</v>
      </c>
      <c r="B10" s="1" t="s">
        <v>34</v>
      </c>
      <c r="D10" s="3">
        <f t="shared" si="0"/>
        <v>191</v>
      </c>
      <c r="E10" s="1" t="s">
        <v>90</v>
      </c>
    </row>
    <row r="11" spans="1:5" x14ac:dyDescent="0.3">
      <c r="A11" s="3">
        <f t="shared" si="1"/>
        <v>10</v>
      </c>
      <c r="B11" s="1" t="s">
        <v>22</v>
      </c>
      <c r="D11" s="3">
        <f t="shared" si="0"/>
        <v>192</v>
      </c>
      <c r="E11" s="1" t="s">
        <v>91</v>
      </c>
    </row>
    <row r="12" spans="1:5" x14ac:dyDescent="0.3">
      <c r="A12" s="3">
        <f t="shared" si="1"/>
        <v>11</v>
      </c>
      <c r="B12" s="1" t="s">
        <v>27</v>
      </c>
      <c r="D12" s="3">
        <f t="shared" si="0"/>
        <v>193</v>
      </c>
      <c r="E12" s="1" t="s">
        <v>317</v>
      </c>
    </row>
    <row r="13" spans="1:5" x14ac:dyDescent="0.3">
      <c r="A13" s="3">
        <f t="shared" si="1"/>
        <v>12</v>
      </c>
      <c r="B13" s="1" t="s">
        <v>54</v>
      </c>
      <c r="D13" s="3">
        <f t="shared" si="0"/>
        <v>194</v>
      </c>
      <c r="E13" s="1" t="s">
        <v>263</v>
      </c>
    </row>
    <row r="14" spans="1:5" ht="28.8" x14ac:dyDescent="0.3">
      <c r="A14" s="3">
        <f t="shared" si="1"/>
        <v>13</v>
      </c>
      <c r="B14" s="1" t="s">
        <v>40</v>
      </c>
      <c r="D14" s="3">
        <f t="shared" ref="D14:D77" si="2">D13+1</f>
        <v>195</v>
      </c>
      <c r="E14" s="1" t="s">
        <v>148</v>
      </c>
    </row>
    <row r="15" spans="1:5" ht="43.2" x14ac:dyDescent="0.3">
      <c r="A15" s="3">
        <f t="shared" si="1"/>
        <v>14</v>
      </c>
      <c r="B15" s="1" t="s">
        <v>43</v>
      </c>
      <c r="D15" s="3">
        <f t="shared" si="2"/>
        <v>196</v>
      </c>
      <c r="E15" s="1" t="s">
        <v>2</v>
      </c>
    </row>
    <row r="16" spans="1:5" x14ac:dyDescent="0.3">
      <c r="A16" s="3">
        <f t="shared" si="1"/>
        <v>15</v>
      </c>
      <c r="B16" s="1" t="s">
        <v>50</v>
      </c>
      <c r="D16" s="3">
        <f t="shared" si="2"/>
        <v>197</v>
      </c>
      <c r="E16" s="1" t="s">
        <v>100</v>
      </c>
    </row>
    <row r="17" spans="1:5" ht="28.8" x14ac:dyDescent="0.3">
      <c r="A17" s="3">
        <f t="shared" si="1"/>
        <v>16</v>
      </c>
      <c r="B17" s="1" t="s">
        <v>37</v>
      </c>
      <c r="D17" s="3">
        <f t="shared" si="2"/>
        <v>198</v>
      </c>
      <c r="E17" s="1" t="s">
        <v>265</v>
      </c>
    </row>
    <row r="18" spans="1:5" x14ac:dyDescent="0.3">
      <c r="A18" s="3">
        <f t="shared" si="1"/>
        <v>17</v>
      </c>
      <c r="B18" s="1" t="s">
        <v>45</v>
      </c>
      <c r="D18" s="3">
        <f t="shared" si="2"/>
        <v>199</v>
      </c>
      <c r="E18" s="1" t="s">
        <v>258</v>
      </c>
    </row>
    <row r="19" spans="1:5" x14ac:dyDescent="0.3">
      <c r="A19" s="3">
        <f t="shared" si="1"/>
        <v>18</v>
      </c>
      <c r="B19" s="1" t="s">
        <v>38</v>
      </c>
      <c r="D19" s="3">
        <f t="shared" si="2"/>
        <v>200</v>
      </c>
      <c r="E19" s="1" t="s">
        <v>327</v>
      </c>
    </row>
    <row r="20" spans="1:5" x14ac:dyDescent="0.3">
      <c r="A20" s="3">
        <f t="shared" si="1"/>
        <v>19</v>
      </c>
      <c r="B20" s="1" t="s">
        <v>57</v>
      </c>
      <c r="D20" s="3">
        <f t="shared" si="2"/>
        <v>201</v>
      </c>
      <c r="E20" s="1" t="s">
        <v>227</v>
      </c>
    </row>
    <row r="21" spans="1:5" x14ac:dyDescent="0.3">
      <c r="A21" s="3">
        <f t="shared" si="1"/>
        <v>20</v>
      </c>
      <c r="B21" s="1" t="s">
        <v>46</v>
      </c>
      <c r="D21" s="3">
        <f t="shared" si="2"/>
        <v>202</v>
      </c>
      <c r="E21" s="1" t="s">
        <v>228</v>
      </c>
    </row>
    <row r="22" spans="1:5" x14ac:dyDescent="0.3">
      <c r="A22" s="3">
        <f t="shared" si="1"/>
        <v>21</v>
      </c>
      <c r="B22" s="1" t="s">
        <v>139</v>
      </c>
      <c r="D22" s="3">
        <f t="shared" si="2"/>
        <v>203</v>
      </c>
      <c r="E22" s="1" t="s">
        <v>332</v>
      </c>
    </row>
    <row r="23" spans="1:5" x14ac:dyDescent="0.3">
      <c r="A23" s="3">
        <f t="shared" si="1"/>
        <v>22</v>
      </c>
      <c r="B23" s="1" t="s">
        <v>259</v>
      </c>
      <c r="D23" s="3">
        <f t="shared" si="2"/>
        <v>204</v>
      </c>
      <c r="E23" s="1" t="s">
        <v>269</v>
      </c>
    </row>
    <row r="24" spans="1:5" x14ac:dyDescent="0.3">
      <c r="A24" s="3">
        <f t="shared" si="1"/>
        <v>23</v>
      </c>
      <c r="B24" s="1" t="s">
        <v>164</v>
      </c>
      <c r="D24" s="3">
        <f t="shared" si="2"/>
        <v>205</v>
      </c>
      <c r="E24" s="1" t="s">
        <v>19</v>
      </c>
    </row>
    <row r="25" spans="1:5" ht="28.8" x14ac:dyDescent="0.3">
      <c r="A25" s="3">
        <f t="shared" si="1"/>
        <v>24</v>
      </c>
      <c r="B25" s="1" t="s">
        <v>240</v>
      </c>
      <c r="D25" s="3">
        <f t="shared" si="2"/>
        <v>206</v>
      </c>
      <c r="E25" s="1" t="s">
        <v>260</v>
      </c>
    </row>
    <row r="26" spans="1:5" ht="28.8" x14ac:dyDescent="0.3">
      <c r="A26" s="3">
        <f t="shared" si="1"/>
        <v>25</v>
      </c>
      <c r="B26" s="1" t="s">
        <v>82</v>
      </c>
      <c r="D26" s="3">
        <f t="shared" si="2"/>
        <v>207</v>
      </c>
      <c r="E26" s="1" t="s">
        <v>340</v>
      </c>
    </row>
    <row r="27" spans="1:5" x14ac:dyDescent="0.3">
      <c r="A27" s="3">
        <f t="shared" si="1"/>
        <v>26</v>
      </c>
      <c r="B27" s="1" t="s">
        <v>267</v>
      </c>
      <c r="D27" s="3">
        <f t="shared" si="2"/>
        <v>208</v>
      </c>
      <c r="E27" s="1" t="s">
        <v>229</v>
      </c>
    </row>
    <row r="28" spans="1:5" x14ac:dyDescent="0.3">
      <c r="A28" s="3">
        <f t="shared" si="1"/>
        <v>27</v>
      </c>
      <c r="B28" s="1" t="s">
        <v>83</v>
      </c>
      <c r="D28" s="3">
        <f t="shared" si="2"/>
        <v>209</v>
      </c>
      <c r="E28" s="1" t="s">
        <v>26</v>
      </c>
    </row>
    <row r="29" spans="1:5" x14ac:dyDescent="0.3">
      <c r="A29" s="3">
        <f t="shared" si="1"/>
        <v>28</v>
      </c>
      <c r="B29" s="1" t="s">
        <v>86</v>
      </c>
      <c r="D29" s="3">
        <f t="shared" si="2"/>
        <v>210</v>
      </c>
      <c r="E29" s="1" t="s">
        <v>347</v>
      </c>
    </row>
    <row r="30" spans="1:5" x14ac:dyDescent="0.3">
      <c r="A30" s="3">
        <f t="shared" si="1"/>
        <v>29</v>
      </c>
      <c r="B30" s="1" t="s">
        <v>87</v>
      </c>
      <c r="D30" s="3">
        <f t="shared" si="2"/>
        <v>211</v>
      </c>
      <c r="E30" s="1" t="s">
        <v>247</v>
      </c>
    </row>
    <row r="31" spans="1:5" x14ac:dyDescent="0.3">
      <c r="A31" s="3">
        <f t="shared" si="1"/>
        <v>30</v>
      </c>
      <c r="B31" s="1" t="s">
        <v>88</v>
      </c>
      <c r="D31" s="3">
        <f t="shared" si="2"/>
        <v>212</v>
      </c>
      <c r="E31" s="1" t="s">
        <v>251</v>
      </c>
    </row>
    <row r="32" spans="1:5" ht="28.8" x14ac:dyDescent="0.3">
      <c r="A32" s="3">
        <f t="shared" si="1"/>
        <v>31</v>
      </c>
      <c r="B32" s="1" t="s">
        <v>348</v>
      </c>
      <c r="D32" s="3">
        <f t="shared" si="2"/>
        <v>213</v>
      </c>
      <c r="E32" s="1" t="s">
        <v>230</v>
      </c>
    </row>
    <row r="33" spans="1:5" x14ac:dyDescent="0.3">
      <c r="A33" s="3">
        <f t="shared" si="1"/>
        <v>32</v>
      </c>
      <c r="B33" s="1" t="s">
        <v>273</v>
      </c>
      <c r="D33" s="3">
        <f t="shared" si="2"/>
        <v>214</v>
      </c>
      <c r="E33" s="1" t="s">
        <v>92</v>
      </c>
    </row>
    <row r="34" spans="1:5" x14ac:dyDescent="0.3">
      <c r="A34" s="3">
        <f t="shared" si="1"/>
        <v>33</v>
      </c>
      <c r="B34" s="1" t="s">
        <v>274</v>
      </c>
      <c r="D34" s="3">
        <f t="shared" si="2"/>
        <v>215</v>
      </c>
      <c r="E34" s="1" t="s">
        <v>138</v>
      </c>
    </row>
    <row r="35" spans="1:5" x14ac:dyDescent="0.3">
      <c r="A35" s="3">
        <f t="shared" si="1"/>
        <v>34</v>
      </c>
      <c r="B35" s="1" t="s">
        <v>275</v>
      </c>
      <c r="D35" s="3">
        <f t="shared" si="2"/>
        <v>216</v>
      </c>
      <c r="E35" s="1" t="s">
        <v>36</v>
      </c>
    </row>
    <row r="36" spans="1:5" ht="28.8" x14ac:dyDescent="0.3">
      <c r="A36" s="3">
        <f t="shared" si="1"/>
        <v>35</v>
      </c>
      <c r="B36" s="1" t="s">
        <v>276</v>
      </c>
      <c r="D36" s="3">
        <f t="shared" si="2"/>
        <v>217</v>
      </c>
      <c r="E36" s="1" t="s">
        <v>60</v>
      </c>
    </row>
    <row r="37" spans="1:5" x14ac:dyDescent="0.3">
      <c r="A37" s="3">
        <f t="shared" si="1"/>
        <v>36</v>
      </c>
      <c r="B37" s="1" t="s">
        <v>277</v>
      </c>
      <c r="D37" s="3">
        <f t="shared" si="2"/>
        <v>218</v>
      </c>
      <c r="E37" s="1" t="s">
        <v>7</v>
      </c>
    </row>
    <row r="38" spans="1:5" x14ac:dyDescent="0.3">
      <c r="A38" s="3">
        <f t="shared" si="1"/>
        <v>37</v>
      </c>
      <c r="B38" s="1" t="s">
        <v>303</v>
      </c>
      <c r="D38" s="3">
        <f t="shared" si="2"/>
        <v>219</v>
      </c>
      <c r="E38" s="1" t="s">
        <v>58</v>
      </c>
    </row>
    <row r="39" spans="1:5" ht="28.8" x14ac:dyDescent="0.3">
      <c r="A39" s="3">
        <f t="shared" si="1"/>
        <v>38</v>
      </c>
      <c r="B39" s="1" t="s">
        <v>315</v>
      </c>
      <c r="D39" s="3">
        <f t="shared" si="2"/>
        <v>220</v>
      </c>
      <c r="E39" s="1" t="s">
        <v>338</v>
      </c>
    </row>
    <row r="40" spans="1:5" ht="28.8" x14ac:dyDescent="0.3">
      <c r="A40" s="3">
        <f t="shared" si="1"/>
        <v>39</v>
      </c>
      <c r="B40" s="1" t="s">
        <v>304</v>
      </c>
      <c r="D40" s="3">
        <f t="shared" si="2"/>
        <v>221</v>
      </c>
      <c r="E40" s="1" t="s">
        <v>252</v>
      </c>
    </row>
    <row r="41" spans="1:5" x14ac:dyDescent="0.3">
      <c r="A41" s="3">
        <f t="shared" si="1"/>
        <v>40</v>
      </c>
      <c r="B41" s="1" t="s">
        <v>241</v>
      </c>
      <c r="D41" s="3">
        <f t="shared" si="2"/>
        <v>222</v>
      </c>
      <c r="E41" s="1" t="s">
        <v>96</v>
      </c>
    </row>
    <row r="42" spans="1:5" x14ac:dyDescent="0.3">
      <c r="A42" s="3">
        <f t="shared" si="1"/>
        <v>41</v>
      </c>
      <c r="B42" s="1" t="s">
        <v>316</v>
      </c>
      <c r="D42" s="3">
        <f t="shared" si="2"/>
        <v>223</v>
      </c>
      <c r="E42" s="1" t="s">
        <v>97</v>
      </c>
    </row>
    <row r="43" spans="1:5" x14ac:dyDescent="0.3">
      <c r="A43" s="3">
        <f t="shared" si="1"/>
        <v>42</v>
      </c>
      <c r="B43" s="1" t="s">
        <v>305</v>
      </c>
      <c r="D43" s="3">
        <f t="shared" si="2"/>
        <v>224</v>
      </c>
      <c r="E43" s="1" t="s">
        <v>202</v>
      </c>
    </row>
    <row r="44" spans="1:5" ht="28.8" x14ac:dyDescent="0.3">
      <c r="A44" s="3">
        <f t="shared" si="1"/>
        <v>43</v>
      </c>
      <c r="B44" s="1" t="s">
        <v>306</v>
      </c>
      <c r="D44" s="3">
        <f t="shared" si="2"/>
        <v>225</v>
      </c>
      <c r="E44" s="1" t="s">
        <v>165</v>
      </c>
    </row>
    <row r="45" spans="1:5" ht="28.8" x14ac:dyDescent="0.3">
      <c r="A45" s="3">
        <f t="shared" si="1"/>
        <v>44</v>
      </c>
      <c r="B45" s="1" t="s">
        <v>296</v>
      </c>
      <c r="D45" s="3">
        <f t="shared" si="2"/>
        <v>226</v>
      </c>
      <c r="E45" s="1" t="s">
        <v>157</v>
      </c>
    </row>
    <row r="46" spans="1:5" ht="28.8" x14ac:dyDescent="0.3">
      <c r="A46" s="3">
        <f t="shared" si="1"/>
        <v>45</v>
      </c>
      <c r="B46" s="1" t="s">
        <v>297</v>
      </c>
      <c r="D46" s="3">
        <f t="shared" si="2"/>
        <v>227</v>
      </c>
      <c r="E46" s="1" t="s">
        <v>160</v>
      </c>
    </row>
    <row r="47" spans="1:5" x14ac:dyDescent="0.3">
      <c r="A47" s="3">
        <f t="shared" si="1"/>
        <v>46</v>
      </c>
      <c r="B47" s="1" t="s">
        <v>298</v>
      </c>
      <c r="D47" s="3">
        <f t="shared" si="2"/>
        <v>228</v>
      </c>
      <c r="E47" s="1" t="s">
        <v>177</v>
      </c>
    </row>
    <row r="48" spans="1:5" ht="28.8" x14ac:dyDescent="0.3">
      <c r="A48" s="3">
        <f t="shared" si="1"/>
        <v>47</v>
      </c>
      <c r="B48" s="1" t="s">
        <v>299</v>
      </c>
      <c r="D48" s="3">
        <f t="shared" si="2"/>
        <v>229</v>
      </c>
      <c r="E48" s="1" t="s">
        <v>169</v>
      </c>
    </row>
    <row r="49" spans="1:5" ht="28.8" x14ac:dyDescent="0.3">
      <c r="A49" s="3">
        <f t="shared" si="1"/>
        <v>48</v>
      </c>
      <c r="B49" s="1" t="s">
        <v>279</v>
      </c>
      <c r="D49" s="3">
        <f t="shared" si="2"/>
        <v>230</v>
      </c>
      <c r="E49" s="1" t="s">
        <v>184</v>
      </c>
    </row>
    <row r="50" spans="1:5" x14ac:dyDescent="0.3">
      <c r="A50" s="3">
        <f t="shared" si="1"/>
        <v>49</v>
      </c>
      <c r="B50" s="1" t="s">
        <v>300</v>
      </c>
      <c r="D50" s="3">
        <f t="shared" si="2"/>
        <v>231</v>
      </c>
      <c r="E50" s="1" t="s">
        <v>231</v>
      </c>
    </row>
    <row r="51" spans="1:5" ht="28.8" x14ac:dyDescent="0.3">
      <c r="A51" s="3">
        <f t="shared" si="1"/>
        <v>50</v>
      </c>
      <c r="B51" s="1" t="s">
        <v>301</v>
      </c>
      <c r="D51" s="3">
        <f t="shared" si="2"/>
        <v>232</v>
      </c>
      <c r="E51" s="1" t="s">
        <v>16</v>
      </c>
    </row>
    <row r="52" spans="1:5" x14ac:dyDescent="0.3">
      <c r="A52" s="3">
        <f t="shared" si="1"/>
        <v>51</v>
      </c>
      <c r="B52" s="1" t="s">
        <v>280</v>
      </c>
      <c r="D52" s="3">
        <f t="shared" si="2"/>
        <v>233</v>
      </c>
      <c r="E52" s="1" t="s">
        <v>124</v>
      </c>
    </row>
    <row r="53" spans="1:5" ht="28.8" x14ac:dyDescent="0.3">
      <c r="A53" s="3">
        <f t="shared" si="1"/>
        <v>52</v>
      </c>
      <c r="B53" s="1" t="s">
        <v>281</v>
      </c>
      <c r="D53" s="3">
        <f t="shared" si="2"/>
        <v>234</v>
      </c>
      <c r="E53" s="1" t="s">
        <v>151</v>
      </c>
    </row>
    <row r="54" spans="1:5" x14ac:dyDescent="0.3">
      <c r="A54" s="3">
        <f t="shared" si="1"/>
        <v>53</v>
      </c>
      <c r="B54" s="1" t="s">
        <v>302</v>
      </c>
      <c r="D54" s="3">
        <f t="shared" si="2"/>
        <v>235</v>
      </c>
      <c r="E54" s="1" t="s">
        <v>158</v>
      </c>
    </row>
    <row r="55" spans="1:5" x14ac:dyDescent="0.3">
      <c r="A55" s="3">
        <f t="shared" si="1"/>
        <v>54</v>
      </c>
      <c r="B55" s="1" t="s">
        <v>253</v>
      </c>
      <c r="D55" s="3">
        <f t="shared" si="2"/>
        <v>236</v>
      </c>
      <c r="E55" s="1" t="s">
        <v>161</v>
      </c>
    </row>
    <row r="56" spans="1:5" x14ac:dyDescent="0.3">
      <c r="A56" s="3">
        <f t="shared" si="1"/>
        <v>55</v>
      </c>
      <c r="B56" s="1" t="s">
        <v>254</v>
      </c>
      <c r="D56" s="3">
        <f t="shared" si="2"/>
        <v>237</v>
      </c>
      <c r="E56" s="1" t="s">
        <v>309</v>
      </c>
    </row>
    <row r="57" spans="1:5" x14ac:dyDescent="0.3">
      <c r="A57" s="3">
        <f t="shared" si="1"/>
        <v>56</v>
      </c>
      <c r="B57" s="1" t="s">
        <v>85</v>
      </c>
      <c r="D57" s="3">
        <f t="shared" si="2"/>
        <v>238</v>
      </c>
      <c r="E57" s="1" t="s">
        <v>313</v>
      </c>
    </row>
    <row r="58" spans="1:5" ht="28.8" x14ac:dyDescent="0.3">
      <c r="A58" s="3">
        <f t="shared" si="1"/>
        <v>57</v>
      </c>
      <c r="B58" s="1" t="s">
        <v>162</v>
      </c>
      <c r="D58" s="3">
        <f t="shared" si="2"/>
        <v>239</v>
      </c>
      <c r="E58" s="1" t="s">
        <v>282</v>
      </c>
    </row>
    <row r="59" spans="1:5" ht="28.8" x14ac:dyDescent="0.3">
      <c r="A59" s="3">
        <f t="shared" si="1"/>
        <v>58</v>
      </c>
      <c r="B59" s="1" t="s">
        <v>163</v>
      </c>
      <c r="D59" s="3">
        <f t="shared" si="2"/>
        <v>240</v>
      </c>
      <c r="E59" s="1" t="s">
        <v>283</v>
      </c>
    </row>
    <row r="60" spans="1:5" x14ac:dyDescent="0.3">
      <c r="A60" s="3">
        <f t="shared" si="1"/>
        <v>59</v>
      </c>
      <c r="B60" s="1" t="s">
        <v>168</v>
      </c>
      <c r="D60" s="3">
        <f t="shared" si="2"/>
        <v>241</v>
      </c>
      <c r="E60" s="1" t="s">
        <v>308</v>
      </c>
    </row>
    <row r="61" spans="1:5" x14ac:dyDescent="0.3">
      <c r="A61" s="3">
        <f t="shared" si="1"/>
        <v>60</v>
      </c>
      <c r="B61" s="1" t="s">
        <v>176</v>
      </c>
      <c r="D61" s="3">
        <f t="shared" si="2"/>
        <v>242</v>
      </c>
      <c r="E61" s="1" t="s">
        <v>152</v>
      </c>
    </row>
    <row r="62" spans="1:5" x14ac:dyDescent="0.3">
      <c r="A62" s="3">
        <f t="shared" si="1"/>
        <v>61</v>
      </c>
      <c r="B62" s="1" t="s">
        <v>183</v>
      </c>
      <c r="D62" s="3">
        <f t="shared" si="2"/>
        <v>243</v>
      </c>
      <c r="E62" s="1" t="s">
        <v>284</v>
      </c>
    </row>
    <row r="63" spans="1:5" x14ac:dyDescent="0.3">
      <c r="A63" s="3">
        <f t="shared" si="1"/>
        <v>62</v>
      </c>
      <c r="B63" s="1" t="s">
        <v>182</v>
      </c>
      <c r="D63" s="3">
        <f t="shared" si="2"/>
        <v>244</v>
      </c>
      <c r="E63" s="1" t="s">
        <v>285</v>
      </c>
    </row>
    <row r="64" spans="1:5" x14ac:dyDescent="0.3">
      <c r="A64" s="3">
        <f t="shared" si="1"/>
        <v>63</v>
      </c>
      <c r="B64" s="1" t="s">
        <v>149</v>
      </c>
      <c r="D64" s="3">
        <f t="shared" si="2"/>
        <v>245</v>
      </c>
      <c r="E64" s="1" t="s">
        <v>286</v>
      </c>
    </row>
    <row r="65" spans="1:5" x14ac:dyDescent="0.3">
      <c r="A65" s="3">
        <f t="shared" si="1"/>
        <v>64</v>
      </c>
      <c r="B65" s="1" t="s">
        <v>166</v>
      </c>
      <c r="D65" s="3">
        <f t="shared" si="2"/>
        <v>246</v>
      </c>
      <c r="E65" s="1" t="s">
        <v>310</v>
      </c>
    </row>
    <row r="66" spans="1:5" x14ac:dyDescent="0.3">
      <c r="A66" s="3">
        <f t="shared" si="1"/>
        <v>65</v>
      </c>
      <c r="B66" s="1" t="s">
        <v>167</v>
      </c>
      <c r="D66" s="3">
        <f t="shared" si="2"/>
        <v>247</v>
      </c>
      <c r="E66" s="1" t="s">
        <v>287</v>
      </c>
    </row>
    <row r="67" spans="1:5" x14ac:dyDescent="0.3">
      <c r="A67" s="3">
        <f t="shared" si="1"/>
        <v>66</v>
      </c>
      <c r="B67" s="1" t="s">
        <v>150</v>
      </c>
      <c r="D67" s="3">
        <f t="shared" si="2"/>
        <v>248</v>
      </c>
      <c r="E67" s="1" t="s">
        <v>288</v>
      </c>
    </row>
    <row r="68" spans="1:5" x14ac:dyDescent="0.3">
      <c r="A68" s="3">
        <f t="shared" ref="A68:A131" si="3">A67+1</f>
        <v>67</v>
      </c>
      <c r="B68" s="1" t="s">
        <v>41</v>
      </c>
      <c r="D68" s="3">
        <f t="shared" si="2"/>
        <v>249</v>
      </c>
      <c r="E68" s="1" t="s">
        <v>289</v>
      </c>
    </row>
    <row r="69" spans="1:5" x14ac:dyDescent="0.3">
      <c r="A69" s="3">
        <f t="shared" si="3"/>
        <v>68</v>
      </c>
      <c r="B69" s="1" t="s">
        <v>55</v>
      </c>
      <c r="D69" s="3">
        <f t="shared" si="2"/>
        <v>250</v>
      </c>
      <c r="E69" s="1" t="s">
        <v>311</v>
      </c>
    </row>
    <row r="70" spans="1:5" x14ac:dyDescent="0.3">
      <c r="A70" s="3">
        <f t="shared" si="3"/>
        <v>69</v>
      </c>
      <c r="B70" s="1" t="s">
        <v>47</v>
      </c>
      <c r="D70" s="3">
        <f t="shared" si="2"/>
        <v>251</v>
      </c>
      <c r="E70" s="1" t="s">
        <v>290</v>
      </c>
    </row>
    <row r="71" spans="1:5" x14ac:dyDescent="0.3">
      <c r="A71" s="3">
        <f t="shared" si="3"/>
        <v>70</v>
      </c>
      <c r="B71" s="1" t="s">
        <v>44</v>
      </c>
      <c r="D71" s="3">
        <f t="shared" si="2"/>
        <v>252</v>
      </c>
      <c r="E71" s="1" t="s">
        <v>291</v>
      </c>
    </row>
    <row r="72" spans="1:5" x14ac:dyDescent="0.3">
      <c r="A72" s="3">
        <f t="shared" si="3"/>
        <v>71</v>
      </c>
      <c r="B72" s="1" t="s">
        <v>42</v>
      </c>
      <c r="D72" s="3">
        <f t="shared" si="2"/>
        <v>253</v>
      </c>
      <c r="E72" s="1" t="s">
        <v>292</v>
      </c>
    </row>
    <row r="73" spans="1:5" x14ac:dyDescent="0.3">
      <c r="A73" s="3">
        <f t="shared" si="3"/>
        <v>72</v>
      </c>
      <c r="B73" s="1" t="s">
        <v>48</v>
      </c>
      <c r="D73" s="3">
        <f t="shared" si="2"/>
        <v>254</v>
      </c>
      <c r="E73" s="1" t="s">
        <v>312</v>
      </c>
    </row>
    <row r="74" spans="1:5" x14ac:dyDescent="0.3">
      <c r="A74" s="3">
        <f t="shared" si="3"/>
        <v>73</v>
      </c>
      <c r="B74" s="1" t="s">
        <v>56</v>
      </c>
      <c r="D74" s="3">
        <f t="shared" si="2"/>
        <v>255</v>
      </c>
      <c r="E74" s="1" t="s">
        <v>293</v>
      </c>
    </row>
    <row r="75" spans="1:5" x14ac:dyDescent="0.3">
      <c r="A75" s="3">
        <f t="shared" si="3"/>
        <v>74</v>
      </c>
      <c r="B75" s="1" t="s">
        <v>51</v>
      </c>
      <c r="D75" s="3">
        <f t="shared" si="2"/>
        <v>256</v>
      </c>
      <c r="E75" s="1" t="s">
        <v>294</v>
      </c>
    </row>
    <row r="76" spans="1:5" x14ac:dyDescent="0.3">
      <c r="A76" s="3">
        <f t="shared" si="3"/>
        <v>75</v>
      </c>
      <c r="B76" s="1" t="s">
        <v>52</v>
      </c>
      <c r="D76" s="3">
        <f t="shared" si="2"/>
        <v>257</v>
      </c>
      <c r="E76" s="1" t="s">
        <v>295</v>
      </c>
    </row>
    <row r="77" spans="1:5" x14ac:dyDescent="0.3">
      <c r="A77" s="3">
        <f t="shared" si="3"/>
        <v>76</v>
      </c>
      <c r="B77" s="1" t="s">
        <v>49</v>
      </c>
      <c r="D77" s="3">
        <f t="shared" si="2"/>
        <v>258</v>
      </c>
      <c r="E77" s="1" t="s">
        <v>261</v>
      </c>
    </row>
    <row r="78" spans="1:5" x14ac:dyDescent="0.3">
      <c r="A78" s="3">
        <f t="shared" si="3"/>
        <v>77</v>
      </c>
      <c r="B78" s="1" t="s">
        <v>132</v>
      </c>
      <c r="D78" s="3">
        <f t="shared" ref="D78:D141" si="4">D77+1</f>
        <v>259</v>
      </c>
      <c r="E78" s="1" t="s">
        <v>39</v>
      </c>
    </row>
    <row r="79" spans="1:5" x14ac:dyDescent="0.3">
      <c r="A79" s="3">
        <f t="shared" si="3"/>
        <v>78</v>
      </c>
      <c r="B79" s="1" t="s">
        <v>53</v>
      </c>
      <c r="D79" s="3">
        <f t="shared" si="4"/>
        <v>260</v>
      </c>
      <c r="E79" s="1" t="s">
        <v>270</v>
      </c>
    </row>
    <row r="80" spans="1:5" x14ac:dyDescent="0.3">
      <c r="A80" s="3">
        <f t="shared" si="3"/>
        <v>79</v>
      </c>
      <c r="B80" s="1" t="s">
        <v>17</v>
      </c>
      <c r="D80" s="3">
        <f t="shared" si="4"/>
        <v>261</v>
      </c>
      <c r="E80" s="1" t="s">
        <v>125</v>
      </c>
    </row>
    <row r="81" spans="1:5" x14ac:dyDescent="0.3">
      <c r="A81" s="3">
        <f t="shared" si="3"/>
        <v>80</v>
      </c>
      <c r="B81" s="1" t="s">
        <v>84</v>
      </c>
      <c r="D81" s="3">
        <f t="shared" si="4"/>
        <v>262</v>
      </c>
      <c r="E81" s="1" t="s">
        <v>127</v>
      </c>
    </row>
    <row r="82" spans="1:5" x14ac:dyDescent="0.3">
      <c r="A82" s="3">
        <f t="shared" si="3"/>
        <v>81</v>
      </c>
      <c r="B82" s="1" t="s">
        <v>140</v>
      </c>
      <c r="D82" s="3">
        <f t="shared" si="4"/>
        <v>263</v>
      </c>
      <c r="E82" s="1" t="s">
        <v>129</v>
      </c>
    </row>
    <row r="83" spans="1:5" x14ac:dyDescent="0.3">
      <c r="A83" s="3">
        <f t="shared" si="3"/>
        <v>82</v>
      </c>
      <c r="B83" s="1" t="s">
        <v>141</v>
      </c>
      <c r="D83" s="3">
        <f t="shared" si="4"/>
        <v>264</v>
      </c>
      <c r="E83" s="1" t="s">
        <v>25</v>
      </c>
    </row>
    <row r="84" spans="1:5" x14ac:dyDescent="0.3">
      <c r="A84" s="3">
        <f t="shared" si="3"/>
        <v>83</v>
      </c>
      <c r="B84" s="1" t="s">
        <v>142</v>
      </c>
      <c r="D84" s="3">
        <f t="shared" si="4"/>
        <v>265</v>
      </c>
      <c r="E84" s="1" t="s">
        <v>243</v>
      </c>
    </row>
    <row r="85" spans="1:5" x14ac:dyDescent="0.3">
      <c r="A85" s="3">
        <f t="shared" si="3"/>
        <v>84</v>
      </c>
      <c r="B85" s="1" t="s">
        <v>143</v>
      </c>
      <c r="D85" s="3">
        <f t="shared" si="4"/>
        <v>266</v>
      </c>
      <c r="E85" s="1" t="s">
        <v>325</v>
      </c>
    </row>
    <row r="86" spans="1:5" x14ac:dyDescent="0.3">
      <c r="A86" s="3">
        <f t="shared" si="3"/>
        <v>85</v>
      </c>
      <c r="B86" s="1" t="s">
        <v>144</v>
      </c>
      <c r="D86" s="3">
        <f t="shared" si="4"/>
        <v>267</v>
      </c>
      <c r="E86" s="1" t="s">
        <v>23</v>
      </c>
    </row>
    <row r="87" spans="1:5" x14ac:dyDescent="0.3">
      <c r="A87" s="3">
        <f t="shared" si="3"/>
        <v>86</v>
      </c>
      <c r="B87" s="1" t="s">
        <v>145</v>
      </c>
      <c r="D87" s="3">
        <f t="shared" si="4"/>
        <v>268</v>
      </c>
      <c r="E87" s="1" t="s">
        <v>128</v>
      </c>
    </row>
    <row r="88" spans="1:5" x14ac:dyDescent="0.3">
      <c r="A88" s="3">
        <f t="shared" si="3"/>
        <v>87</v>
      </c>
      <c r="B88" s="1" t="s">
        <v>170</v>
      </c>
      <c r="D88" s="3">
        <f t="shared" si="4"/>
        <v>269</v>
      </c>
      <c r="E88" s="1" t="s">
        <v>28</v>
      </c>
    </row>
    <row r="89" spans="1:5" ht="28.8" x14ac:dyDescent="0.3">
      <c r="A89" s="3">
        <f t="shared" si="3"/>
        <v>88</v>
      </c>
      <c r="B89" s="1" t="s">
        <v>171</v>
      </c>
      <c r="D89" s="3">
        <f t="shared" si="4"/>
        <v>270</v>
      </c>
      <c r="E89" s="1" t="s">
        <v>218</v>
      </c>
    </row>
    <row r="90" spans="1:5" x14ac:dyDescent="0.3">
      <c r="A90" s="3">
        <f t="shared" si="3"/>
        <v>89</v>
      </c>
      <c r="B90" s="1" t="s">
        <v>187</v>
      </c>
      <c r="D90" s="3">
        <f t="shared" si="4"/>
        <v>271</v>
      </c>
      <c r="E90" s="1" t="s">
        <v>20</v>
      </c>
    </row>
    <row r="91" spans="1:5" x14ac:dyDescent="0.3">
      <c r="A91" s="3">
        <f t="shared" si="3"/>
        <v>90</v>
      </c>
      <c r="B91" s="1" t="s">
        <v>188</v>
      </c>
      <c r="D91" s="3">
        <f t="shared" si="4"/>
        <v>272</v>
      </c>
      <c r="E91" s="1" t="s">
        <v>20</v>
      </c>
    </row>
    <row r="92" spans="1:5" x14ac:dyDescent="0.3">
      <c r="A92" s="3">
        <f t="shared" si="3"/>
        <v>91</v>
      </c>
      <c r="B92" s="1" t="s">
        <v>189</v>
      </c>
      <c r="D92" s="3">
        <f t="shared" si="4"/>
        <v>273</v>
      </c>
      <c r="E92" s="1" t="s">
        <v>232</v>
      </c>
    </row>
    <row r="93" spans="1:5" x14ac:dyDescent="0.3">
      <c r="A93" s="3">
        <f t="shared" si="3"/>
        <v>92</v>
      </c>
      <c r="B93" s="1" t="s">
        <v>172</v>
      </c>
      <c r="D93" s="3">
        <f t="shared" si="4"/>
        <v>274</v>
      </c>
      <c r="E93" s="1" t="s">
        <v>3</v>
      </c>
    </row>
    <row r="94" spans="1:5" x14ac:dyDescent="0.3">
      <c r="A94" s="3">
        <f t="shared" si="3"/>
        <v>93</v>
      </c>
      <c r="B94" s="1" t="s">
        <v>173</v>
      </c>
      <c r="D94" s="3">
        <f t="shared" si="4"/>
        <v>275</v>
      </c>
      <c r="E94" s="1" t="s">
        <v>234</v>
      </c>
    </row>
    <row r="95" spans="1:5" x14ac:dyDescent="0.3">
      <c r="A95" s="3">
        <f t="shared" si="3"/>
        <v>94</v>
      </c>
      <c r="B95" s="1" t="s">
        <v>190</v>
      </c>
      <c r="D95" s="3">
        <f t="shared" si="4"/>
        <v>276</v>
      </c>
      <c r="E95" s="1" t="s">
        <v>233</v>
      </c>
    </row>
    <row r="96" spans="1:5" ht="28.8" x14ac:dyDescent="0.3">
      <c r="A96" s="3">
        <f t="shared" si="3"/>
        <v>95</v>
      </c>
      <c r="B96" s="1" t="s">
        <v>191</v>
      </c>
      <c r="D96" s="3">
        <f t="shared" si="4"/>
        <v>277</v>
      </c>
      <c r="E96" s="1" t="s">
        <v>349</v>
      </c>
    </row>
    <row r="97" spans="1:5" ht="28.8" x14ac:dyDescent="0.3">
      <c r="A97" s="3">
        <f t="shared" si="3"/>
        <v>96</v>
      </c>
      <c r="B97" s="1" t="s">
        <v>178</v>
      </c>
      <c r="D97" s="3">
        <f t="shared" si="4"/>
        <v>278</v>
      </c>
      <c r="E97" s="1" t="s">
        <v>320</v>
      </c>
    </row>
    <row r="98" spans="1:5" x14ac:dyDescent="0.3">
      <c r="A98" s="3">
        <f t="shared" si="3"/>
        <v>97</v>
      </c>
      <c r="B98" s="1" t="s">
        <v>179</v>
      </c>
      <c r="D98" s="3">
        <f t="shared" si="4"/>
        <v>279</v>
      </c>
      <c r="E98" s="1" t="s">
        <v>24</v>
      </c>
    </row>
    <row r="99" spans="1:5" x14ac:dyDescent="0.3">
      <c r="A99" s="3">
        <f t="shared" si="3"/>
        <v>98</v>
      </c>
      <c r="B99" s="1" t="s">
        <v>180</v>
      </c>
      <c r="D99" s="3">
        <f t="shared" si="4"/>
        <v>280</v>
      </c>
      <c r="E99" s="1" t="s">
        <v>134</v>
      </c>
    </row>
    <row r="100" spans="1:5" x14ac:dyDescent="0.3">
      <c r="A100" s="3">
        <f t="shared" si="3"/>
        <v>99</v>
      </c>
      <c r="B100" s="1" t="s">
        <v>181</v>
      </c>
      <c r="D100" s="3">
        <f t="shared" si="4"/>
        <v>281</v>
      </c>
      <c r="E100" s="1" t="s">
        <v>153</v>
      </c>
    </row>
    <row r="101" spans="1:5" x14ac:dyDescent="0.3">
      <c r="A101" s="3">
        <f t="shared" si="3"/>
        <v>100</v>
      </c>
      <c r="B101" s="1" t="s">
        <v>192</v>
      </c>
      <c r="D101" s="3">
        <f t="shared" si="4"/>
        <v>282</v>
      </c>
      <c r="E101" s="1" t="s">
        <v>94</v>
      </c>
    </row>
    <row r="102" spans="1:5" x14ac:dyDescent="0.3">
      <c r="A102" s="3">
        <f t="shared" si="3"/>
        <v>101</v>
      </c>
      <c r="B102" s="1" t="s">
        <v>193</v>
      </c>
      <c r="D102" s="3">
        <f t="shared" si="4"/>
        <v>283</v>
      </c>
      <c r="E102" s="1" t="s">
        <v>29</v>
      </c>
    </row>
    <row r="103" spans="1:5" x14ac:dyDescent="0.3">
      <c r="A103" s="3">
        <f t="shared" si="3"/>
        <v>102</v>
      </c>
      <c r="B103" s="1" t="s">
        <v>174</v>
      </c>
      <c r="D103" s="3">
        <f t="shared" si="4"/>
        <v>284</v>
      </c>
      <c r="E103" s="1" t="s">
        <v>30</v>
      </c>
    </row>
    <row r="104" spans="1:5" x14ac:dyDescent="0.3">
      <c r="A104" s="3">
        <f t="shared" si="3"/>
        <v>103</v>
      </c>
      <c r="B104" s="1" t="s">
        <v>175</v>
      </c>
      <c r="D104" s="3">
        <f t="shared" si="4"/>
        <v>285</v>
      </c>
      <c r="E104" s="1" t="s">
        <v>159</v>
      </c>
    </row>
    <row r="105" spans="1:5" x14ac:dyDescent="0.3">
      <c r="A105" s="3">
        <f t="shared" si="3"/>
        <v>104</v>
      </c>
      <c r="B105" s="1" t="s">
        <v>194</v>
      </c>
      <c r="D105" s="3">
        <f t="shared" si="4"/>
        <v>286</v>
      </c>
      <c r="E105" s="1" t="s">
        <v>31</v>
      </c>
    </row>
    <row r="106" spans="1:5" x14ac:dyDescent="0.3">
      <c r="A106" s="3">
        <f t="shared" si="3"/>
        <v>105</v>
      </c>
      <c r="B106" s="1" t="s">
        <v>61</v>
      </c>
      <c r="D106" s="3">
        <f t="shared" si="4"/>
        <v>287</v>
      </c>
      <c r="E106" s="1" t="s">
        <v>32</v>
      </c>
    </row>
    <row r="107" spans="1:5" x14ac:dyDescent="0.3">
      <c r="A107" s="3">
        <f t="shared" si="3"/>
        <v>106</v>
      </c>
      <c r="B107" s="1" t="s">
        <v>62</v>
      </c>
      <c r="D107" s="3">
        <f t="shared" si="4"/>
        <v>288</v>
      </c>
      <c r="E107" s="1" t="s">
        <v>33</v>
      </c>
    </row>
    <row r="108" spans="1:5" x14ac:dyDescent="0.3">
      <c r="A108" s="3">
        <f t="shared" si="3"/>
        <v>107</v>
      </c>
      <c r="B108" s="1" t="s">
        <v>63</v>
      </c>
      <c r="D108" s="3">
        <f t="shared" si="4"/>
        <v>289</v>
      </c>
      <c r="E108" s="1" t="s">
        <v>326</v>
      </c>
    </row>
    <row r="109" spans="1:5" x14ac:dyDescent="0.3">
      <c r="A109" s="3">
        <f t="shared" si="3"/>
        <v>108</v>
      </c>
      <c r="B109" s="1" t="s">
        <v>64</v>
      </c>
      <c r="D109" s="3">
        <f t="shared" si="4"/>
        <v>290</v>
      </c>
      <c r="E109" s="1" t="s">
        <v>154</v>
      </c>
    </row>
    <row r="110" spans="1:5" x14ac:dyDescent="0.3">
      <c r="A110" s="3">
        <f t="shared" si="3"/>
        <v>109</v>
      </c>
      <c r="B110" s="1" t="s">
        <v>65</v>
      </c>
      <c r="D110" s="3">
        <f t="shared" si="4"/>
        <v>291</v>
      </c>
      <c r="E110" s="1" t="s">
        <v>99</v>
      </c>
    </row>
    <row r="111" spans="1:5" x14ac:dyDescent="0.3">
      <c r="A111" s="3">
        <f t="shared" si="3"/>
        <v>110</v>
      </c>
      <c r="B111" s="1" t="s">
        <v>255</v>
      </c>
      <c r="D111" s="3">
        <f t="shared" si="4"/>
        <v>292</v>
      </c>
      <c r="E111" s="1" t="s">
        <v>99</v>
      </c>
    </row>
    <row r="112" spans="1:5" x14ac:dyDescent="0.3">
      <c r="A112" s="3">
        <f t="shared" si="3"/>
        <v>111</v>
      </c>
      <c r="B112" s="1" t="s">
        <v>66</v>
      </c>
      <c r="D112" s="3">
        <f t="shared" si="4"/>
        <v>293</v>
      </c>
      <c r="E112" s="1" t="s">
        <v>244</v>
      </c>
    </row>
    <row r="113" spans="1:5" x14ac:dyDescent="0.3">
      <c r="A113" s="3">
        <f t="shared" si="3"/>
        <v>112</v>
      </c>
      <c r="B113" s="1" t="s">
        <v>67</v>
      </c>
      <c r="D113" s="3">
        <f t="shared" si="4"/>
        <v>294</v>
      </c>
      <c r="E113" s="1" t="s">
        <v>101</v>
      </c>
    </row>
    <row r="114" spans="1:5" x14ac:dyDescent="0.3">
      <c r="A114" s="3">
        <f t="shared" si="3"/>
        <v>113</v>
      </c>
      <c r="B114" s="1" t="s">
        <v>68</v>
      </c>
      <c r="D114" s="3">
        <f t="shared" si="4"/>
        <v>295</v>
      </c>
      <c r="E114" s="1" t="s">
        <v>105</v>
      </c>
    </row>
    <row r="115" spans="1:5" x14ac:dyDescent="0.3">
      <c r="A115" s="3">
        <f t="shared" si="3"/>
        <v>114</v>
      </c>
      <c r="B115" s="1" t="s">
        <v>69</v>
      </c>
      <c r="D115" s="3">
        <f t="shared" si="4"/>
        <v>296</v>
      </c>
      <c r="E115" s="1" t="s">
        <v>102</v>
      </c>
    </row>
    <row r="116" spans="1:5" x14ac:dyDescent="0.3">
      <c r="A116" s="3">
        <f t="shared" si="3"/>
        <v>115</v>
      </c>
      <c r="B116" s="1" t="s">
        <v>70</v>
      </c>
      <c r="D116" s="3">
        <f t="shared" si="4"/>
        <v>297</v>
      </c>
      <c r="E116" s="1" t="s">
        <v>106</v>
      </c>
    </row>
    <row r="117" spans="1:5" x14ac:dyDescent="0.3">
      <c r="A117" s="3">
        <f t="shared" si="3"/>
        <v>116</v>
      </c>
      <c r="B117" s="1" t="s">
        <v>71</v>
      </c>
      <c r="D117" s="3">
        <f t="shared" si="4"/>
        <v>298</v>
      </c>
      <c r="E117" s="1" t="s">
        <v>112</v>
      </c>
    </row>
    <row r="118" spans="1:5" x14ac:dyDescent="0.3">
      <c r="A118" s="3">
        <f t="shared" si="3"/>
        <v>117</v>
      </c>
      <c r="B118" s="1" t="s">
        <v>72</v>
      </c>
      <c r="D118" s="3">
        <f t="shared" si="4"/>
        <v>299</v>
      </c>
      <c r="E118" s="1" t="s">
        <v>116</v>
      </c>
    </row>
    <row r="119" spans="1:5" x14ac:dyDescent="0.3">
      <c r="A119" s="3">
        <f t="shared" si="3"/>
        <v>118</v>
      </c>
      <c r="B119" s="1" t="s">
        <v>72</v>
      </c>
      <c r="D119" s="3">
        <f t="shared" si="4"/>
        <v>300</v>
      </c>
      <c r="E119" s="1" t="s">
        <v>120</v>
      </c>
    </row>
    <row r="120" spans="1:5" x14ac:dyDescent="0.3">
      <c r="A120" s="3">
        <f t="shared" si="3"/>
        <v>119</v>
      </c>
      <c r="B120" s="1" t="s">
        <v>73</v>
      </c>
      <c r="D120" s="3">
        <f t="shared" si="4"/>
        <v>301</v>
      </c>
      <c r="E120" s="1" t="s">
        <v>122</v>
      </c>
    </row>
    <row r="121" spans="1:5" x14ac:dyDescent="0.3">
      <c r="A121" s="3">
        <f t="shared" si="3"/>
        <v>120</v>
      </c>
      <c r="B121" s="1" t="s">
        <v>74</v>
      </c>
      <c r="D121" s="3">
        <f t="shared" si="4"/>
        <v>302</v>
      </c>
      <c r="E121" s="1" t="s">
        <v>110</v>
      </c>
    </row>
    <row r="122" spans="1:5" x14ac:dyDescent="0.3">
      <c r="A122" s="3">
        <f t="shared" si="3"/>
        <v>121</v>
      </c>
      <c r="B122" s="1" t="s">
        <v>75</v>
      </c>
      <c r="D122" s="3">
        <f t="shared" si="4"/>
        <v>303</v>
      </c>
      <c r="E122" s="1" t="s">
        <v>114</v>
      </c>
    </row>
    <row r="123" spans="1:5" x14ac:dyDescent="0.3">
      <c r="A123" s="3">
        <f t="shared" si="3"/>
        <v>122</v>
      </c>
      <c r="B123" s="1" t="s">
        <v>76</v>
      </c>
      <c r="D123" s="3">
        <f t="shared" si="4"/>
        <v>304</v>
      </c>
      <c r="E123" s="1" t="s">
        <v>118</v>
      </c>
    </row>
    <row r="124" spans="1:5" x14ac:dyDescent="0.3">
      <c r="A124" s="3">
        <f t="shared" si="3"/>
        <v>123</v>
      </c>
      <c r="B124" s="1" t="s">
        <v>77</v>
      </c>
      <c r="D124" s="3">
        <f t="shared" si="4"/>
        <v>305</v>
      </c>
      <c r="E124" s="1" t="s">
        <v>121</v>
      </c>
    </row>
    <row r="125" spans="1:5" x14ac:dyDescent="0.3">
      <c r="A125" s="3">
        <f t="shared" si="3"/>
        <v>124</v>
      </c>
      <c r="B125" s="1" t="s">
        <v>78</v>
      </c>
      <c r="D125" s="3">
        <f t="shared" si="4"/>
        <v>306</v>
      </c>
      <c r="E125" s="1" t="s">
        <v>109</v>
      </c>
    </row>
    <row r="126" spans="1:5" x14ac:dyDescent="0.3">
      <c r="A126" s="3">
        <f t="shared" si="3"/>
        <v>125</v>
      </c>
      <c r="B126" s="1" t="s">
        <v>79</v>
      </c>
      <c r="D126" s="3">
        <f t="shared" si="4"/>
        <v>307</v>
      </c>
      <c r="E126" s="1" t="s">
        <v>113</v>
      </c>
    </row>
    <row r="127" spans="1:5" x14ac:dyDescent="0.3">
      <c r="A127" s="3">
        <f t="shared" si="3"/>
        <v>126</v>
      </c>
      <c r="B127" s="1" t="s">
        <v>80</v>
      </c>
      <c r="D127" s="3">
        <f t="shared" si="4"/>
        <v>308</v>
      </c>
      <c r="E127" s="1" t="s">
        <v>117</v>
      </c>
    </row>
    <row r="128" spans="1:5" x14ac:dyDescent="0.3">
      <c r="A128" s="3">
        <f t="shared" si="3"/>
        <v>127</v>
      </c>
      <c r="B128" s="1" t="s">
        <v>81</v>
      </c>
      <c r="D128" s="3">
        <f t="shared" si="4"/>
        <v>309</v>
      </c>
      <c r="E128" s="1" t="s">
        <v>111</v>
      </c>
    </row>
    <row r="129" spans="1:5" x14ac:dyDescent="0.3">
      <c r="A129" s="3">
        <f t="shared" si="3"/>
        <v>128</v>
      </c>
      <c r="B129" s="1" t="s">
        <v>81</v>
      </c>
      <c r="D129" s="3">
        <f t="shared" si="4"/>
        <v>310</v>
      </c>
      <c r="E129" s="1" t="s">
        <v>115</v>
      </c>
    </row>
    <row r="130" spans="1:5" x14ac:dyDescent="0.3">
      <c r="A130" s="3">
        <f t="shared" si="3"/>
        <v>129</v>
      </c>
      <c r="B130" s="1" t="s">
        <v>130</v>
      </c>
      <c r="D130" s="3">
        <f t="shared" si="4"/>
        <v>311</v>
      </c>
      <c r="E130" s="1" t="s">
        <v>119</v>
      </c>
    </row>
    <row r="131" spans="1:5" x14ac:dyDescent="0.3">
      <c r="A131" s="3">
        <f t="shared" si="3"/>
        <v>130</v>
      </c>
      <c r="B131" s="1" t="s">
        <v>131</v>
      </c>
      <c r="D131" s="3">
        <f t="shared" si="4"/>
        <v>312</v>
      </c>
      <c r="E131" s="1" t="s">
        <v>103</v>
      </c>
    </row>
    <row r="132" spans="1:5" x14ac:dyDescent="0.3">
      <c r="A132" s="3">
        <f t="shared" ref="A132:A167" si="5">A131+1</f>
        <v>131</v>
      </c>
      <c r="B132" s="1" t="s">
        <v>133</v>
      </c>
      <c r="D132" s="3">
        <f t="shared" si="4"/>
        <v>313</v>
      </c>
      <c r="E132" s="1" t="s">
        <v>107</v>
      </c>
    </row>
    <row r="133" spans="1:5" x14ac:dyDescent="0.3">
      <c r="A133" s="3">
        <f t="shared" si="5"/>
        <v>132</v>
      </c>
      <c r="B133" s="1" t="s">
        <v>221</v>
      </c>
      <c r="D133" s="3">
        <f t="shared" si="4"/>
        <v>314</v>
      </c>
      <c r="E133" s="1" t="s">
        <v>104</v>
      </c>
    </row>
    <row r="134" spans="1:5" x14ac:dyDescent="0.3">
      <c r="A134" s="3">
        <f t="shared" si="5"/>
        <v>133</v>
      </c>
      <c r="B134" s="1" t="s">
        <v>196</v>
      </c>
      <c r="D134" s="3">
        <f t="shared" si="4"/>
        <v>315</v>
      </c>
      <c r="E134" s="1" t="s">
        <v>108</v>
      </c>
    </row>
    <row r="135" spans="1:5" x14ac:dyDescent="0.3">
      <c r="A135" s="3">
        <f t="shared" si="5"/>
        <v>134</v>
      </c>
      <c r="B135" s="1" t="s">
        <v>199</v>
      </c>
      <c r="D135" s="3">
        <f t="shared" si="4"/>
        <v>316</v>
      </c>
      <c r="E135" s="1" t="s">
        <v>21</v>
      </c>
    </row>
    <row r="136" spans="1:5" ht="28.8" x14ac:dyDescent="0.3">
      <c r="A136" s="3">
        <f t="shared" si="5"/>
        <v>135</v>
      </c>
      <c r="B136" s="1" t="s">
        <v>200</v>
      </c>
      <c r="D136" s="3">
        <f t="shared" si="4"/>
        <v>317</v>
      </c>
      <c r="E136" s="1" t="s">
        <v>0</v>
      </c>
    </row>
    <row r="137" spans="1:5" x14ac:dyDescent="0.3">
      <c r="A137" s="3">
        <f t="shared" si="5"/>
        <v>136</v>
      </c>
      <c r="B137" s="1" t="s">
        <v>155</v>
      </c>
      <c r="D137" s="3">
        <f t="shared" si="4"/>
        <v>318</v>
      </c>
      <c r="E137" s="1" t="s">
        <v>15</v>
      </c>
    </row>
    <row r="138" spans="1:5" x14ac:dyDescent="0.3">
      <c r="A138" s="3">
        <f t="shared" si="5"/>
        <v>137</v>
      </c>
      <c r="B138" s="1" t="s">
        <v>126</v>
      </c>
      <c r="D138" s="3">
        <f t="shared" si="4"/>
        <v>319</v>
      </c>
      <c r="E138" s="1" t="s">
        <v>239</v>
      </c>
    </row>
    <row r="139" spans="1:5" ht="28.8" x14ac:dyDescent="0.3">
      <c r="A139" s="3">
        <f t="shared" si="5"/>
        <v>138</v>
      </c>
      <c r="B139" s="1" t="s">
        <v>264</v>
      </c>
      <c r="D139" s="3">
        <f t="shared" si="4"/>
        <v>320</v>
      </c>
      <c r="E139" s="1" t="s">
        <v>266</v>
      </c>
    </row>
    <row r="140" spans="1:5" x14ac:dyDescent="0.3">
      <c r="A140" s="3">
        <f t="shared" si="5"/>
        <v>139</v>
      </c>
      <c r="B140" s="1" t="s">
        <v>335</v>
      </c>
      <c r="D140" s="3">
        <f t="shared" si="4"/>
        <v>321</v>
      </c>
      <c r="E140" s="1" t="s">
        <v>322</v>
      </c>
    </row>
    <row r="141" spans="1:5" x14ac:dyDescent="0.3">
      <c r="A141" s="3">
        <f t="shared" si="5"/>
        <v>140</v>
      </c>
      <c r="B141" s="1" t="s">
        <v>339</v>
      </c>
      <c r="D141" s="3">
        <f t="shared" si="4"/>
        <v>322</v>
      </c>
      <c r="E141" s="1" t="s">
        <v>271</v>
      </c>
    </row>
    <row r="142" spans="1:5" x14ac:dyDescent="0.3">
      <c r="A142" s="3">
        <f t="shared" si="5"/>
        <v>141</v>
      </c>
      <c r="B142" s="1" t="s">
        <v>345</v>
      </c>
      <c r="D142" s="3">
        <f t="shared" ref="D142:D173" si="6">D141+1</f>
        <v>323</v>
      </c>
      <c r="E142" s="1" t="s">
        <v>195</v>
      </c>
    </row>
    <row r="143" spans="1:5" x14ac:dyDescent="0.3">
      <c r="A143" s="3">
        <f t="shared" si="5"/>
        <v>142</v>
      </c>
      <c r="B143" s="1" t="s">
        <v>343</v>
      </c>
      <c r="D143" s="3">
        <f t="shared" si="6"/>
        <v>324</v>
      </c>
      <c r="E143" s="1" t="s">
        <v>93</v>
      </c>
    </row>
    <row r="144" spans="1:5" x14ac:dyDescent="0.3">
      <c r="A144" s="3">
        <f t="shared" si="5"/>
        <v>143</v>
      </c>
      <c r="B144" s="1" t="s">
        <v>334</v>
      </c>
      <c r="D144" s="3">
        <f t="shared" si="6"/>
        <v>325</v>
      </c>
      <c r="E144" s="1" t="s">
        <v>135</v>
      </c>
    </row>
    <row r="145" spans="1:5" x14ac:dyDescent="0.3">
      <c r="A145" s="3">
        <f t="shared" si="5"/>
        <v>144</v>
      </c>
      <c r="B145" s="1" t="s">
        <v>346</v>
      </c>
      <c r="D145" s="3">
        <f t="shared" si="6"/>
        <v>326</v>
      </c>
      <c r="E145" s="1" t="s">
        <v>272</v>
      </c>
    </row>
    <row r="146" spans="1:5" x14ac:dyDescent="0.3">
      <c r="A146" s="3">
        <f t="shared" si="5"/>
        <v>145</v>
      </c>
      <c r="B146" s="1" t="s">
        <v>336</v>
      </c>
      <c r="D146" s="3">
        <f t="shared" si="6"/>
        <v>327</v>
      </c>
      <c r="E146" s="1" t="s">
        <v>14</v>
      </c>
    </row>
    <row r="147" spans="1:5" x14ac:dyDescent="0.3">
      <c r="A147" s="3">
        <f t="shared" si="5"/>
        <v>146</v>
      </c>
      <c r="B147" s="1" t="s">
        <v>342</v>
      </c>
      <c r="D147" s="3">
        <f t="shared" si="6"/>
        <v>328</v>
      </c>
      <c r="E147" s="1" t="s">
        <v>207</v>
      </c>
    </row>
    <row r="148" spans="1:5" x14ac:dyDescent="0.3">
      <c r="A148" s="3">
        <f t="shared" si="5"/>
        <v>147</v>
      </c>
      <c r="B148" s="1" t="s">
        <v>278</v>
      </c>
      <c r="D148" s="3">
        <f t="shared" si="6"/>
        <v>329</v>
      </c>
      <c r="E148" s="1" t="s">
        <v>208</v>
      </c>
    </row>
    <row r="149" spans="1:5" x14ac:dyDescent="0.3">
      <c r="A149" s="3">
        <f t="shared" si="5"/>
        <v>148</v>
      </c>
      <c r="B149" s="1" t="s">
        <v>9</v>
      </c>
      <c r="D149" s="3">
        <f t="shared" si="6"/>
        <v>330</v>
      </c>
      <c r="E149" s="1" t="s">
        <v>209</v>
      </c>
    </row>
    <row r="150" spans="1:5" x14ac:dyDescent="0.3">
      <c r="A150" s="3">
        <f t="shared" si="5"/>
        <v>149</v>
      </c>
      <c r="B150" s="1" t="s">
        <v>10</v>
      </c>
      <c r="D150" s="3">
        <f t="shared" si="6"/>
        <v>331</v>
      </c>
      <c r="E150" s="1" t="s">
        <v>203</v>
      </c>
    </row>
    <row r="151" spans="1:5" x14ac:dyDescent="0.3">
      <c r="A151" s="3">
        <f t="shared" si="5"/>
        <v>150</v>
      </c>
      <c r="B151" s="1" t="s">
        <v>11</v>
      </c>
      <c r="D151" s="3">
        <f t="shared" si="6"/>
        <v>332</v>
      </c>
      <c r="E151" s="1" t="s">
        <v>210</v>
      </c>
    </row>
    <row r="152" spans="1:5" x14ac:dyDescent="0.3">
      <c r="A152" s="3">
        <f t="shared" si="5"/>
        <v>151</v>
      </c>
      <c r="B152" s="1" t="s">
        <v>12</v>
      </c>
      <c r="D152" s="3">
        <f t="shared" si="6"/>
        <v>333</v>
      </c>
      <c r="E152" s="1" t="s">
        <v>204</v>
      </c>
    </row>
    <row r="153" spans="1:5" x14ac:dyDescent="0.3">
      <c r="A153" s="3">
        <f t="shared" si="5"/>
        <v>152</v>
      </c>
      <c r="B153" s="1" t="s">
        <v>13</v>
      </c>
      <c r="D153" s="3">
        <f t="shared" si="6"/>
        <v>334</v>
      </c>
      <c r="E153" s="1" t="s">
        <v>211</v>
      </c>
    </row>
    <row r="154" spans="1:5" x14ac:dyDescent="0.3">
      <c r="A154" s="3">
        <f t="shared" si="5"/>
        <v>153</v>
      </c>
      <c r="B154" s="1" t="s">
        <v>337</v>
      </c>
      <c r="D154" s="3">
        <f t="shared" si="6"/>
        <v>335</v>
      </c>
      <c r="E154" s="1" t="s">
        <v>212</v>
      </c>
    </row>
    <row r="155" spans="1:5" x14ac:dyDescent="0.3">
      <c r="A155" s="3">
        <f t="shared" si="5"/>
        <v>154</v>
      </c>
      <c r="B155" s="1" t="s">
        <v>136</v>
      </c>
      <c r="D155" s="3">
        <f t="shared" si="6"/>
        <v>336</v>
      </c>
      <c r="E155" s="1" t="s">
        <v>213</v>
      </c>
    </row>
    <row r="156" spans="1:5" x14ac:dyDescent="0.3">
      <c r="A156" s="3">
        <f t="shared" si="5"/>
        <v>155</v>
      </c>
      <c r="B156" s="1" t="s">
        <v>237</v>
      </c>
      <c r="D156" s="3">
        <f t="shared" si="6"/>
        <v>337</v>
      </c>
      <c r="E156" s="1" t="s">
        <v>214</v>
      </c>
    </row>
    <row r="157" spans="1:5" x14ac:dyDescent="0.3">
      <c r="A157" s="3">
        <f t="shared" si="5"/>
        <v>156</v>
      </c>
      <c r="B157" s="1" t="s">
        <v>5</v>
      </c>
      <c r="D157" s="3">
        <f t="shared" si="6"/>
        <v>338</v>
      </c>
      <c r="E157" s="1" t="s">
        <v>205</v>
      </c>
    </row>
    <row r="158" spans="1:5" ht="28.8" x14ac:dyDescent="0.3">
      <c r="A158" s="3">
        <f t="shared" si="5"/>
        <v>157</v>
      </c>
      <c r="B158" s="1" t="s">
        <v>6</v>
      </c>
      <c r="D158" s="3">
        <f t="shared" si="6"/>
        <v>339</v>
      </c>
      <c r="E158" s="1" t="s">
        <v>206</v>
      </c>
    </row>
    <row r="159" spans="1:5" x14ac:dyDescent="0.3">
      <c r="A159" s="3">
        <f t="shared" si="5"/>
        <v>158</v>
      </c>
      <c r="B159" s="1" t="s">
        <v>248</v>
      </c>
      <c r="D159" s="3">
        <f t="shared" si="6"/>
        <v>340</v>
      </c>
      <c r="E159" s="1" t="s">
        <v>215</v>
      </c>
    </row>
    <row r="160" spans="1:5" x14ac:dyDescent="0.3">
      <c r="A160" s="3">
        <f t="shared" si="5"/>
        <v>159</v>
      </c>
      <c r="B160" s="1" t="s">
        <v>249</v>
      </c>
      <c r="D160" s="3">
        <f t="shared" si="6"/>
        <v>341</v>
      </c>
      <c r="E160" s="1" t="s">
        <v>314</v>
      </c>
    </row>
    <row r="161" spans="1:5" x14ac:dyDescent="0.3">
      <c r="A161" s="3">
        <f t="shared" si="5"/>
        <v>160</v>
      </c>
      <c r="B161" s="1" t="s">
        <v>35</v>
      </c>
      <c r="D161" s="3">
        <f t="shared" si="6"/>
        <v>342</v>
      </c>
      <c r="E161" s="1" t="s">
        <v>341</v>
      </c>
    </row>
    <row r="162" spans="1:5" x14ac:dyDescent="0.3">
      <c r="A162" s="3">
        <f t="shared" si="5"/>
        <v>161</v>
      </c>
      <c r="B162" s="1" t="s">
        <v>268</v>
      </c>
      <c r="D162" s="3">
        <f t="shared" si="6"/>
        <v>343</v>
      </c>
      <c r="E162" s="1" t="s">
        <v>186</v>
      </c>
    </row>
    <row r="163" spans="1:5" x14ac:dyDescent="0.3">
      <c r="A163" s="3">
        <f t="shared" si="5"/>
        <v>162</v>
      </c>
      <c r="B163" s="1" t="s">
        <v>319</v>
      </c>
      <c r="D163" s="3">
        <f t="shared" si="6"/>
        <v>344</v>
      </c>
      <c r="E163" s="1" t="s">
        <v>235</v>
      </c>
    </row>
    <row r="164" spans="1:5" x14ac:dyDescent="0.3">
      <c r="A164" s="3">
        <f t="shared" si="5"/>
        <v>163</v>
      </c>
      <c r="B164" s="1" t="s">
        <v>201</v>
      </c>
      <c r="D164" s="3">
        <f t="shared" si="6"/>
        <v>345</v>
      </c>
      <c r="E164" s="1" t="s">
        <v>321</v>
      </c>
    </row>
    <row r="165" spans="1:5" x14ac:dyDescent="0.3">
      <c r="A165" s="3">
        <f t="shared" si="5"/>
        <v>164</v>
      </c>
      <c r="B165" s="1" t="s">
        <v>89</v>
      </c>
      <c r="D165" s="3">
        <f t="shared" si="6"/>
        <v>346</v>
      </c>
      <c r="E165" s="1" t="s">
        <v>197</v>
      </c>
    </row>
    <row r="166" spans="1:5" x14ac:dyDescent="0.3">
      <c r="A166" s="3">
        <f t="shared" si="5"/>
        <v>165</v>
      </c>
      <c r="B166" s="1" t="s">
        <v>222</v>
      </c>
      <c r="D166" s="3">
        <f t="shared" si="6"/>
        <v>347</v>
      </c>
      <c r="E166" s="1" t="s">
        <v>198</v>
      </c>
    </row>
    <row r="167" spans="1:5" ht="28.8" x14ac:dyDescent="0.3">
      <c r="A167" s="3">
        <f t="shared" si="5"/>
        <v>166</v>
      </c>
      <c r="B167" s="1" t="s">
        <v>328</v>
      </c>
      <c r="D167" s="3">
        <f t="shared" si="6"/>
        <v>348</v>
      </c>
      <c r="E167" s="1" t="s">
        <v>8</v>
      </c>
    </row>
    <row r="168" spans="1:5" x14ac:dyDescent="0.3">
      <c r="A168" s="3">
        <f t="shared" ref="A168:A183" si="7">A167+1</f>
        <v>167</v>
      </c>
      <c r="B168" s="1" t="s">
        <v>137</v>
      </c>
      <c r="D168" s="3">
        <f t="shared" si="6"/>
        <v>349</v>
      </c>
      <c r="E168" s="1" t="s">
        <v>95</v>
      </c>
    </row>
    <row r="169" spans="1:5" ht="28.8" x14ac:dyDescent="0.3">
      <c r="A169" s="3">
        <f t="shared" si="7"/>
        <v>168</v>
      </c>
      <c r="B169" s="1" t="s">
        <v>146</v>
      </c>
      <c r="D169" s="3">
        <f t="shared" si="6"/>
        <v>350</v>
      </c>
      <c r="E169" s="1" t="s">
        <v>236</v>
      </c>
    </row>
    <row r="170" spans="1:5" x14ac:dyDescent="0.3">
      <c r="A170" s="3">
        <f t="shared" si="7"/>
        <v>169</v>
      </c>
      <c r="B170" s="1" t="s">
        <v>318</v>
      </c>
      <c r="D170" s="3">
        <f t="shared" si="6"/>
        <v>351</v>
      </c>
      <c r="E170" s="1" t="s">
        <v>59</v>
      </c>
    </row>
    <row r="171" spans="1:5" x14ac:dyDescent="0.3">
      <c r="A171" s="3">
        <f t="shared" si="7"/>
        <v>170</v>
      </c>
      <c r="B171" s="1" t="s">
        <v>185</v>
      </c>
      <c r="D171" s="3">
        <f t="shared" si="6"/>
        <v>352</v>
      </c>
      <c r="E171" s="1" t="s">
        <v>59</v>
      </c>
    </row>
    <row r="172" spans="1:5" x14ac:dyDescent="0.3">
      <c r="A172" s="3">
        <f t="shared" si="7"/>
        <v>171</v>
      </c>
      <c r="B172" s="1" t="s">
        <v>226</v>
      </c>
      <c r="D172" s="3">
        <f t="shared" si="6"/>
        <v>353</v>
      </c>
      <c r="E172" s="1" t="s">
        <v>307</v>
      </c>
    </row>
    <row r="173" spans="1:5" ht="28.8" x14ac:dyDescent="0.3">
      <c r="A173" s="3">
        <f t="shared" si="7"/>
        <v>172</v>
      </c>
      <c r="B173" s="1" t="s">
        <v>225</v>
      </c>
      <c r="D173" s="3">
        <f t="shared" si="6"/>
        <v>354</v>
      </c>
      <c r="E173" s="1" t="s">
        <v>4</v>
      </c>
    </row>
    <row r="174" spans="1:5" x14ac:dyDescent="0.3">
      <c r="A174" s="3">
        <f t="shared" si="7"/>
        <v>173</v>
      </c>
      <c r="B174" s="1" t="s">
        <v>223</v>
      </c>
    </row>
    <row r="175" spans="1:5" x14ac:dyDescent="0.3">
      <c r="A175" s="3">
        <f t="shared" si="7"/>
        <v>174</v>
      </c>
      <c r="B175" s="1" t="s">
        <v>224</v>
      </c>
    </row>
    <row r="176" spans="1:5" x14ac:dyDescent="0.3">
      <c r="A176" s="3">
        <f t="shared" si="7"/>
        <v>175</v>
      </c>
      <c r="B176" s="1" t="s">
        <v>323</v>
      </c>
    </row>
    <row r="177" spans="1:2" x14ac:dyDescent="0.3">
      <c r="A177" s="3">
        <f t="shared" si="7"/>
        <v>176</v>
      </c>
      <c r="B177" s="1" t="s">
        <v>329</v>
      </c>
    </row>
    <row r="178" spans="1:2" x14ac:dyDescent="0.3">
      <c r="A178" s="3">
        <f t="shared" si="7"/>
        <v>177</v>
      </c>
      <c r="B178" s="1" t="s">
        <v>246</v>
      </c>
    </row>
    <row r="179" spans="1:2" x14ac:dyDescent="0.3">
      <c r="A179" s="3">
        <f t="shared" si="7"/>
        <v>178</v>
      </c>
      <c r="B179" s="1" t="s">
        <v>250</v>
      </c>
    </row>
    <row r="180" spans="1:2" x14ac:dyDescent="0.3">
      <c r="A180" s="3">
        <f t="shared" si="7"/>
        <v>179</v>
      </c>
      <c r="B180" s="1" t="s">
        <v>330</v>
      </c>
    </row>
    <row r="181" spans="1:2" x14ac:dyDescent="0.3">
      <c r="A181" s="3">
        <f t="shared" si="7"/>
        <v>180</v>
      </c>
      <c r="B181" s="1" t="s">
        <v>18</v>
      </c>
    </row>
    <row r="182" spans="1:2" x14ac:dyDescent="0.3">
      <c r="A182" s="3">
        <f t="shared" si="7"/>
        <v>181</v>
      </c>
      <c r="B182" s="1" t="s">
        <v>238</v>
      </c>
    </row>
    <row r="183" spans="1:2" x14ac:dyDescent="0.3">
      <c r="A183" s="3">
        <f t="shared" si="7"/>
        <v>182</v>
      </c>
      <c r="B183" s="1" t="s">
        <v>262</v>
      </c>
    </row>
  </sheetData>
  <sortState ref="B2:B355">
    <sortCondition ref="B2:B355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Leiva Valenzuela</dc:creator>
  <cp:lastModifiedBy>SONY</cp:lastModifiedBy>
  <dcterms:created xsi:type="dcterms:W3CDTF">2020-10-08T12:03:00Z</dcterms:created>
  <dcterms:modified xsi:type="dcterms:W3CDTF">2020-12-15T18:39:23Z</dcterms:modified>
</cp:coreProperties>
</file>