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talia.garcia\OneDrive - United Nations Development Programme\Natalia\PROAMAZONIA\Midterm Review\Informes Consultor\versiones finales\GEF\Medios de verificación Management Response\Noviembre\"/>
    </mc:Choice>
  </mc:AlternateContent>
  <bookViews>
    <workbookView xWindow="0" yWindow="0" windowWidth="20490" windowHeight="7650"/>
  </bookViews>
  <sheets>
    <sheet name="Hoja1" sheetId="1" r:id="rId1"/>
  </sheets>
  <externalReferences>
    <externalReference r:id="rId2"/>
  </externalReferences>
  <definedNames>
    <definedName name="Feriados">'[1]Feriados y días laborables'!$C$5:$C$66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<sst xmlns="http://schemas.openxmlformats.org/spreadsheetml/2006/main" count="74" uniqueCount="62">
  <si>
    <t>RESULTADO FINAL</t>
  </si>
  <si>
    <t>ACTIVIDAD</t>
  </si>
  <si>
    <t>SUBACTIVIDAD</t>
  </si>
  <si>
    <t>RESPONSABLES</t>
  </si>
  <si>
    <t>AGOSTO</t>
  </si>
  <si>
    <t>SEPTIEMBRE</t>
  </si>
  <si>
    <t>OCTUBRE</t>
  </si>
  <si>
    <t>NOVIEMBRE</t>
  </si>
  <si>
    <t>DICIEMBRE</t>
  </si>
  <si>
    <t>AÑO 2021</t>
  </si>
  <si>
    <t>AÑO 2022</t>
  </si>
  <si>
    <t>1) Acceso a líneas de crédito que promuevan la producción sostenible y libre de deforestación</t>
  </si>
  <si>
    <t>Identificación de innovadores modelos financieros con enfoque de cadena de valor y que aporte a la producción sostenible y libre de deforestación</t>
  </si>
  <si>
    <t xml:space="preserve">Remitir oficio a BanEcuador para acceder a  ciertos acápites del Reglamento de crédito    </t>
  </si>
  <si>
    <t>María Dolores Almeida</t>
  </si>
  <si>
    <r>
      <t xml:space="preserve">Elaboración y retroalimentación por parte del Banco a la  propuesta de ajuste a productos financieros existentes </t>
    </r>
    <r>
      <rPr>
        <sz val="10"/>
        <rFont val="Calibri"/>
        <family val="2"/>
        <scheme val="minor"/>
      </rPr>
      <t>( producción sostenible, libre de deforestación y criterios de sostenibilidad para PFNM)</t>
    </r>
  </si>
  <si>
    <t>María Dolores Almeida/Equipo de Investigación Desarrollo y Gestión Social</t>
  </si>
  <si>
    <t>Presentación de la propuesta al Ministerio de Agricultura y Ganadería para su gestión en el Directorio de BanEcuador</t>
  </si>
  <si>
    <t>PROAmazonía</t>
  </si>
  <si>
    <t>Análisis de la propuesta por parte del Directorio y definición de siguientes pasos</t>
  </si>
  <si>
    <t>Directorio del Banco</t>
  </si>
  <si>
    <t>Vinculación de APP de ATPA y PSB con sistemas de información del Banco para hacer monitoreo del uso del crédito para los sistemas productivos sostenibles .</t>
  </si>
  <si>
    <t>Socializar las características de las APP en desarrollo (PSB y ATPPA)</t>
  </si>
  <si>
    <t xml:space="preserve">Analizar por parte del Banco la pertinencia de vincular el APP con el sistema informático del Banco </t>
  </si>
  <si>
    <t>PROAmazonía/ equipo informático BanEcuador</t>
  </si>
  <si>
    <t>Capacitación en el APP al personal de BanEcuador</t>
  </si>
  <si>
    <t>Seguimiento a la implementación</t>
  </si>
  <si>
    <t xml:space="preserve">Pilotajes para la concesión de créditos vinculada preferentemente a la conservación, reforestación y manejo sostenible de los recursos naturales </t>
  </si>
  <si>
    <t xml:space="preserve">Revisión, actualización y suscripición del Convenio MAAE-BAN EC </t>
  </si>
  <si>
    <t>MAAE  - PROAMAZONIA</t>
  </si>
  <si>
    <t>Capactación a los asesores forestales en temas relacionados con calificación de potenciales beneficiarios de créditos y seguimiento.</t>
  </si>
  <si>
    <t>BAN EC  - MAAE</t>
  </si>
  <si>
    <t>Levantar, en toda la cadena de valor forestal, validar y facilitar la lista de potenciales beneficiarios del producto financiero.</t>
  </si>
  <si>
    <t>PROAMAZONIA-MAAE</t>
  </si>
  <si>
    <r>
      <t xml:space="preserve">Identificar conjuntamente con el BANECUADOR B.P., el mecanismo y las herramientas para el seguimiento a la inversión </t>
    </r>
    <r>
      <rPr>
        <sz val="10"/>
        <color rgb="FFFF0000"/>
        <rFont val="Calibri"/>
        <family val="2"/>
        <scheme val="minor"/>
      </rPr>
      <t xml:space="preserve"> </t>
    </r>
  </si>
  <si>
    <t>BanEcuador/MAAE</t>
  </si>
  <si>
    <t>Promover la asociatividad entre los pequeños productores y bioemprendedores con la finaldad de facilitar el acceso al crédito y al mercado</t>
  </si>
  <si>
    <t>Identificación de potenciales asociaciones de productores forestales (consolidadas), definición de criterios para selección.</t>
  </si>
  <si>
    <t>PROAMAZONIA -MAAE</t>
  </si>
  <si>
    <t>Fortalecer las capacidades administrativas, financieras y de comercialización mediante consultores destinados para estos fines (durante el desarrollo del programa)</t>
  </si>
  <si>
    <t>PROAmazonía-PNUD (Creciendo con su Negocio)</t>
  </si>
  <si>
    <t>Educación financiera (crédito y ahorro) dirigido a productores y bioemprendedores, organizaciones y técnicos extensionistas en territorio</t>
  </si>
  <si>
    <t xml:space="preserve">Programa de capacitación que desarrolla y fortalezca su acceso a crédto en el sistema financiero formal de los productores y organizaciones </t>
  </si>
  <si>
    <t>PROAmazonía/BanEcuador</t>
  </si>
  <si>
    <t>Fortalecimiento de capacidades a los técnicos MAAE y MAG sobre aspectos crediticios</t>
  </si>
  <si>
    <r>
      <t>Fortalecimiento de capacidades para establecer nuevas líneas de crédito que promueven prácticas productivas sostenibles y hacen monitoreo del uso del crédito para los sistemas productivos sostenibles;</t>
    </r>
    <r>
      <rPr>
        <sz val="10"/>
        <rFont val="Calibri"/>
        <family val="2"/>
        <scheme val="minor"/>
      </rPr>
      <t xml:space="preserve">  (incluye las opciones de crédito disponibles para PFNM).</t>
    </r>
  </si>
  <si>
    <r>
      <t xml:space="preserve">Elaboración de un manual conforme al contexto nacional y un curso on line preparatorio para la adopción de un sistema de análisis de riesgos ambientales y sociales en instituciones financieras y acompañamiento en implementación, </t>
    </r>
    <r>
      <rPr>
        <sz val="10"/>
        <color rgb="FFFF0000"/>
        <rFont val="Calibri"/>
        <family val="2"/>
        <scheme val="minor"/>
      </rPr>
      <t/>
    </r>
  </si>
  <si>
    <t xml:space="preserve">Talleres y campañas para concientización del impacto de la deforestación y los riesgos para la banca. </t>
  </si>
  <si>
    <t>Capacitación en educación ambiental y certificaciones existentes (Punto Verde, Agrocalidad, carbono neutralidad, etc).</t>
  </si>
  <si>
    <t>Levantamiento de informacion y estudios de caso de rubros priorizados (bioemprendimientos)</t>
  </si>
  <si>
    <t>Compartir el resultado de estudios sobre bioemprendimientos</t>
  </si>
  <si>
    <t>Proponer el modelo de negocio a financiar</t>
  </si>
  <si>
    <t>2) Apoyo para acceder a financiamiento internacional para  otorgar creditos con condiciones mas favorables</t>
  </si>
  <si>
    <t>Presentar al BID la nota conceptual</t>
  </si>
  <si>
    <t xml:space="preserve">Revisar la propuesta de nota conceptual.  </t>
  </si>
  <si>
    <t>BanEcuador</t>
  </si>
  <si>
    <t>Solicitar la capacidad de pago al MEF</t>
  </si>
  <si>
    <t>Asesorar y acompañar en la presentación de la nota conceptual (vigencia de contrato)</t>
  </si>
  <si>
    <t>3) Vinculacion al Protocolo de Finanzas Sostenibles</t>
  </si>
  <si>
    <t>Identificación de avances en la hoja de ruta con ASOBANCA</t>
  </si>
  <si>
    <t>Desarrollar un espacio de diálogo con ASOBANCA para definir siguientes pasos</t>
  </si>
  <si>
    <t>Acompañamiento para la suscripción del protocolo (plazo se definirá luego de la reunión con ASOBANCA)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</si>
</sst>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14BD8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4" borderId="3" xfId="0" applyFill="1" applyBorder="1" applyAlignment="1"/>
    <xf numFmtId="0" fontId="0" fillId="4" borderId="3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2" fillId="4" borderId="3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0" fillId="5" borderId="4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2" fillId="0" borderId="8" xfId="0" applyFont="1" applyBorder="1" applyAlignment="1">
      <alignment horizontal="left" vertical="center" wrapText="1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2" fillId="4" borderId="7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181">
    <dxf>
      <fill>
        <gradientFill type="path" left="0.5" right="0.5" top="0.5" bottom="0.5">
          <stop position="0">
            <color theme="0"/>
          </stop>
          <stop position="1">
            <color theme="0" tint="-0.25098422193060094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0" tint="-0.25098422193060094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0" tint="-0.25098422193060094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0" tint="-0.25098422193060094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0" tint="-0.25098422193060094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0" tint="-0.25098422193060094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0" tint="-0.25098422193060094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0" tint="-0.25098422193060094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0" tint="-0.25098422193060094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0" tint="-0.25098422193060094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0" tint="-0.25098422193060094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0" tint="-0.25098422193060094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0" tint="-0.25098422193060094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0" tint="-0.25098422193060094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0" tint="-0.25098422193060094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0" tint="-0.25098422193060094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0" tint="-0.25098422193060094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0" tint="-0.25098422193060094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0" tint="-0.25098422193060094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0" tint="-0.25098422193060094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0" tint="-0.25098422193060094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0" tint="-0.25098422193060094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0" tint="-0.25098422193060094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00"/>
      </font>
      <fill>
        <patternFill patternType="solid">
          <bgColor rgb="FF00B050"/>
        </patternFill>
      </fill>
    </dxf>
    <dxf>
      <font>
        <b/>
        <i val="0"/>
        <color rgb="FFFFFF00"/>
      </font>
      <fill>
        <patternFill patternType="solid">
          <bgColor rgb="FF00B050"/>
        </patternFill>
      </fill>
    </dxf>
    <dxf>
      <font>
        <b/>
        <i val="0"/>
        <color rgb="FFFFFF00"/>
      </font>
      <fill>
        <patternFill patternType="solid">
          <bgColor rgb="FF00B050"/>
        </patternFill>
      </fill>
    </dxf>
    <dxf>
      <font>
        <b/>
        <i val="0"/>
        <color rgb="FFFFFF00"/>
      </font>
      <fill>
        <patternFill patternType="solid">
          <bgColor rgb="FF00B050"/>
        </patternFill>
      </fill>
    </dxf>
    <dxf>
      <font>
        <b/>
        <i val="0"/>
        <color rgb="FFFFFF00"/>
      </font>
      <fill>
        <patternFill patternType="solid">
          <bgColor rgb="FF00B05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0" tint="-0.25098422193060094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00"/>
      </font>
      <fill>
        <patternFill patternType="solid">
          <bgColor rgb="FF00B050"/>
        </patternFill>
      </fill>
    </dxf>
    <dxf>
      <font>
        <b/>
        <i val="0"/>
        <color rgb="FFFFFF00"/>
      </font>
      <fill>
        <patternFill patternType="solid">
          <bgColor rgb="FF00B050"/>
        </patternFill>
      </fill>
    </dxf>
    <dxf>
      <font>
        <b/>
        <i val="0"/>
        <color rgb="FFFFFF00"/>
      </font>
      <fill>
        <patternFill patternType="solid">
          <bgColor rgb="FF00B050"/>
        </patternFill>
      </fill>
    </dxf>
    <dxf>
      <font>
        <b/>
        <i val="0"/>
        <color rgb="FFFFFF00"/>
      </font>
      <fill>
        <patternFill patternType="solid">
          <bgColor rgb="FF00B050"/>
        </patternFill>
      </fill>
    </dxf>
    <dxf>
      <font>
        <b/>
        <i val="0"/>
        <color rgb="FFFFFF00"/>
      </font>
      <fill>
        <patternFill patternType="solid">
          <bgColor rgb="FF00B050"/>
        </patternFill>
      </fill>
    </dxf>
    <dxf>
      <font>
        <b/>
        <i val="0"/>
        <color rgb="FFFFFF00"/>
      </font>
      <fill>
        <patternFill patternType="solid">
          <bgColor rgb="FF00B05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0" tint="-0.25098422193060094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00"/>
      </font>
      <fill>
        <patternFill patternType="solid">
          <bgColor rgb="FF00B050"/>
        </patternFill>
      </fill>
    </dxf>
    <dxf>
      <fill>
        <gradientFill type="path">
          <stop position="0">
            <color theme="0"/>
          </stop>
          <stop position="1">
            <color rgb="FFFFC000"/>
          </stop>
        </gradientFill>
      </fill>
    </dxf>
    <dxf>
      <font>
        <b/>
        <i val="0"/>
        <color theme="1"/>
      </font>
      <fill>
        <gradientFill degree="90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rgb="FF7030A0"/>
          </stop>
        </gradientFill>
      </fill>
    </dxf>
    <dxf>
      <fill>
        <gradientFill degree="90">
          <stop position="0">
            <color theme="0"/>
          </stop>
          <stop position="0.5">
            <color rgb="FFFFFF66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FFCC"/>
          </stop>
          <stop position="1">
            <color theme="0"/>
          </stop>
        </gradientFill>
      </fill>
    </dxf>
    <dxf>
      <fill>
        <gradientFill type="path">
          <stop position="0">
            <color theme="0"/>
          </stop>
          <stop position="1">
            <color rgb="FFFFC000"/>
          </stop>
        </gradientFill>
      </fill>
    </dxf>
    <dxf>
      <font>
        <b/>
        <i val="0"/>
        <color theme="1"/>
      </font>
      <fill>
        <gradientFill degree="90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rgb="FF7030A0"/>
          </stop>
        </gradientFill>
      </fill>
    </dxf>
    <dxf>
      <fill>
        <gradientFill degree="90">
          <stop position="0">
            <color theme="0"/>
          </stop>
          <stop position="0.5">
            <color rgb="FFFFFF66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FFCC"/>
          </stop>
          <stop position="1">
            <color theme="0"/>
          </stop>
        </gradientFill>
      </fill>
    </dxf>
    <dxf>
      <fill>
        <gradientFill type="path">
          <stop position="0">
            <color theme="0"/>
          </stop>
          <stop position="1">
            <color rgb="FFFFC000"/>
          </stop>
        </gradientFill>
      </fill>
    </dxf>
    <dxf>
      <font>
        <b/>
        <i val="0"/>
        <color theme="1"/>
      </font>
      <fill>
        <gradientFill degree="90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rgb="FF7030A0"/>
          </stop>
        </gradientFill>
      </fill>
    </dxf>
    <dxf>
      <fill>
        <gradientFill degree="90">
          <stop position="0">
            <color theme="0"/>
          </stop>
          <stop position="0.5">
            <color rgb="FFFFFF66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FFCC"/>
          </stop>
          <stop position="1">
            <color theme="0"/>
          </stop>
        </gradientFill>
      </fill>
    </dxf>
    <dxf>
      <fill>
        <gradientFill type="path">
          <stop position="0">
            <color theme="0"/>
          </stop>
          <stop position="1">
            <color rgb="FFFFC000"/>
          </stop>
        </gradientFill>
      </fill>
    </dxf>
    <dxf>
      <font>
        <b/>
        <i val="0"/>
        <color theme="1"/>
      </font>
      <fill>
        <gradientFill degree="90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rgb="FF7030A0"/>
          </stop>
        </gradientFill>
      </fill>
    </dxf>
    <dxf>
      <fill>
        <gradientFill degree="90">
          <stop position="0">
            <color theme="0"/>
          </stop>
          <stop position="0.5">
            <color rgb="FFFFFF66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FFCC"/>
          </stop>
          <stop position="1">
            <color theme="0"/>
          </stop>
        </gradientFill>
      </fill>
    </dxf>
    <dxf>
      <fill>
        <gradientFill type="path">
          <stop position="0">
            <color theme="0"/>
          </stop>
          <stop position="1">
            <color rgb="FFFFC000"/>
          </stop>
        </gradientFill>
      </fill>
    </dxf>
    <dxf>
      <font>
        <b/>
        <i val="0"/>
        <color theme="1"/>
      </font>
      <fill>
        <gradientFill degree="90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rgb="FF7030A0"/>
          </stop>
        </gradientFill>
      </fill>
    </dxf>
    <dxf>
      <fill>
        <gradientFill degree="90">
          <stop position="0">
            <color theme="0"/>
          </stop>
          <stop position="0.5">
            <color rgb="FFFFFF66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FFCC"/>
          </stop>
          <stop position="1">
            <color theme="0"/>
          </stop>
        </gradientFill>
      </fill>
    </dxf>
    <dxf>
      <fill>
        <gradientFill type="path">
          <stop position="0">
            <color theme="0"/>
          </stop>
          <stop position="1">
            <color rgb="FFFFC000"/>
          </stop>
        </gradientFill>
      </fill>
    </dxf>
    <dxf>
      <font>
        <b/>
        <i val="0"/>
        <color theme="1"/>
      </font>
      <fill>
        <gradientFill degree="90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rgb="FF7030A0"/>
          </stop>
        </gradientFill>
      </fill>
    </dxf>
    <dxf>
      <fill>
        <gradientFill degree="90">
          <stop position="0">
            <color theme="0"/>
          </stop>
          <stop position="0.5">
            <color rgb="FFFFFF66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FFCC"/>
          </stop>
          <stop position="1">
            <color theme="0"/>
          </stop>
        </gradientFill>
      </fill>
    </dxf>
    <dxf>
      <fill>
        <gradientFill type="path">
          <stop position="0">
            <color theme="0"/>
          </stop>
          <stop position="1">
            <color rgb="FFFFC000"/>
          </stop>
        </gradientFill>
      </fill>
    </dxf>
    <dxf>
      <font>
        <b/>
        <i val="0"/>
        <color theme="1"/>
      </font>
      <fill>
        <gradientFill degree="90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rgb="FF7030A0"/>
          </stop>
        </gradientFill>
      </fill>
    </dxf>
    <dxf>
      <fill>
        <gradientFill degree="90">
          <stop position="0">
            <color theme="0"/>
          </stop>
          <stop position="0.5">
            <color rgb="FFFFFF66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FFCC"/>
          </stop>
          <stop position="1">
            <color theme="0"/>
          </stop>
        </gradientFill>
      </fill>
    </dxf>
    <dxf>
      <fill>
        <gradientFill type="path">
          <stop position="0">
            <color theme="0"/>
          </stop>
          <stop position="1">
            <color rgb="FFFFC000"/>
          </stop>
        </gradientFill>
      </fill>
    </dxf>
    <dxf>
      <font>
        <b/>
        <i val="0"/>
        <color theme="1"/>
      </font>
      <fill>
        <gradientFill degree="90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rgb="FF7030A0"/>
          </stop>
        </gradientFill>
      </fill>
    </dxf>
    <dxf>
      <fill>
        <gradientFill degree="90">
          <stop position="0">
            <color theme="0"/>
          </stop>
          <stop position="0.5">
            <color rgb="FFFFFF66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FFCC"/>
          </stop>
          <stop position="1">
            <color theme="0"/>
          </stop>
        </gradientFill>
      </fill>
    </dxf>
    <dxf>
      <fill>
        <gradientFill type="path">
          <stop position="0">
            <color theme="0"/>
          </stop>
          <stop position="1">
            <color rgb="FFFFC000"/>
          </stop>
        </gradientFill>
      </fill>
    </dxf>
    <dxf>
      <font>
        <b/>
        <i val="0"/>
        <color theme="1"/>
      </font>
      <fill>
        <gradientFill degree="90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rgb="FF7030A0"/>
          </stop>
        </gradientFill>
      </fill>
    </dxf>
    <dxf>
      <fill>
        <gradientFill degree="90">
          <stop position="0">
            <color theme="0"/>
          </stop>
          <stop position="0.5">
            <color rgb="FFFFFF66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FFCC"/>
          </stop>
          <stop position="1">
            <color theme="0"/>
          </stop>
        </gradientFill>
      </fill>
    </dxf>
    <dxf>
      <fill>
        <gradientFill type="path">
          <stop position="0">
            <color theme="0"/>
          </stop>
          <stop position="1">
            <color rgb="FFFFC000"/>
          </stop>
        </gradientFill>
      </fill>
    </dxf>
    <dxf>
      <font>
        <b/>
        <i val="0"/>
        <color theme="1"/>
      </font>
      <fill>
        <gradientFill degree="90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rgb="FF7030A0"/>
          </stop>
        </gradientFill>
      </fill>
    </dxf>
    <dxf>
      <fill>
        <gradientFill degree="90">
          <stop position="0">
            <color theme="0"/>
          </stop>
          <stop position="0.5">
            <color rgb="FFFFFF66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FFCC"/>
          </stop>
          <stop position="1">
            <color theme="0"/>
          </stop>
        </gradientFill>
      </fill>
    </dxf>
    <dxf>
      <fill>
        <gradientFill type="path">
          <stop position="0">
            <color theme="0"/>
          </stop>
          <stop position="1">
            <color rgb="FFFFC000"/>
          </stop>
        </gradientFill>
      </fill>
    </dxf>
    <dxf>
      <font>
        <b/>
        <i val="0"/>
        <color theme="1"/>
      </font>
      <fill>
        <gradientFill degree="90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rgb="FF7030A0"/>
          </stop>
        </gradientFill>
      </fill>
    </dxf>
    <dxf>
      <fill>
        <gradientFill degree="90">
          <stop position="0">
            <color theme="0"/>
          </stop>
          <stop position="0.5">
            <color rgb="FFFFFF66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FFCC"/>
          </stop>
          <stop position="1">
            <color theme="0"/>
          </stop>
        </gradientFill>
      </fill>
    </dxf>
    <dxf>
      <fill>
        <gradientFill type="path">
          <stop position="0">
            <color theme="0"/>
          </stop>
          <stop position="1">
            <color rgb="FFFFC000"/>
          </stop>
        </gradientFill>
      </fill>
    </dxf>
    <dxf>
      <font>
        <b/>
        <i val="0"/>
        <color theme="1"/>
      </font>
      <fill>
        <gradientFill degree="90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rgb="FF7030A0"/>
          </stop>
        </gradientFill>
      </fill>
    </dxf>
    <dxf>
      <fill>
        <gradientFill degree="90">
          <stop position="0">
            <color theme="0"/>
          </stop>
          <stop position="0.5">
            <color rgb="FFFFFF66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FFCC"/>
          </stop>
          <stop position="1">
            <color theme="0"/>
          </stop>
        </gradientFill>
      </fill>
    </dxf>
    <dxf>
      <fill>
        <gradientFill type="path">
          <stop position="0">
            <color theme="0"/>
          </stop>
          <stop position="1">
            <color rgb="FFFFC000"/>
          </stop>
        </gradientFill>
      </fill>
    </dxf>
    <dxf>
      <font>
        <b/>
        <i val="0"/>
        <color theme="1"/>
      </font>
      <fill>
        <gradientFill degree="90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rgb="FF7030A0"/>
          </stop>
        </gradientFill>
      </fill>
    </dxf>
    <dxf>
      <fill>
        <gradientFill degree="90">
          <stop position="0">
            <color theme="0"/>
          </stop>
          <stop position="0.5">
            <color rgb="FFFFFF66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FFCC"/>
          </stop>
          <stop position="1">
            <color theme="0"/>
          </stop>
        </gradientFill>
      </fill>
    </dxf>
    <dxf>
      <fill>
        <gradientFill type="path">
          <stop position="0">
            <color theme="0"/>
          </stop>
          <stop position="1">
            <color rgb="FFFFC000"/>
          </stop>
        </gradientFill>
      </fill>
    </dxf>
    <dxf>
      <font>
        <b/>
        <i val="0"/>
        <color theme="1"/>
      </font>
      <fill>
        <gradientFill degree="90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rgb="FF7030A0"/>
          </stop>
        </gradientFill>
      </fill>
    </dxf>
    <dxf>
      <fill>
        <gradientFill degree="90">
          <stop position="0">
            <color theme="0"/>
          </stop>
          <stop position="0.5">
            <color rgb="FFFFFF66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FFCC"/>
          </stop>
          <stop position="1">
            <color theme="0"/>
          </stop>
        </gradientFill>
      </fill>
    </dxf>
    <dxf>
      <fill>
        <gradientFill type="path">
          <stop position="0">
            <color theme="0"/>
          </stop>
          <stop position="1">
            <color rgb="FFFFC000"/>
          </stop>
        </gradientFill>
      </fill>
    </dxf>
    <dxf>
      <font>
        <b/>
        <i val="0"/>
        <color theme="1"/>
      </font>
      <fill>
        <gradientFill degree="90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rgb="FF7030A0"/>
          </stop>
        </gradientFill>
      </fill>
    </dxf>
    <dxf>
      <fill>
        <gradientFill degree="90">
          <stop position="0">
            <color theme="0"/>
          </stop>
          <stop position="0.5">
            <color rgb="FFFFFF66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FFCC"/>
          </stop>
          <stop position="1">
            <color theme="0"/>
          </stop>
        </gradientFill>
      </fill>
    </dxf>
    <dxf>
      <fill>
        <gradientFill type="path">
          <stop position="0">
            <color theme="0"/>
          </stop>
          <stop position="1">
            <color rgb="FFFFC000"/>
          </stop>
        </gradientFill>
      </fill>
    </dxf>
    <dxf>
      <font>
        <b/>
        <i val="0"/>
        <color theme="1"/>
      </font>
      <fill>
        <gradientFill degree="90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rgb="FF7030A0"/>
          </stop>
        </gradientFill>
      </fill>
    </dxf>
    <dxf>
      <fill>
        <gradientFill degree="90">
          <stop position="0">
            <color theme="0"/>
          </stop>
          <stop position="0.5">
            <color rgb="FFFFFF66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FFCC"/>
          </stop>
          <stop position="1">
            <color theme="0"/>
          </stop>
        </gradientFill>
      </fill>
    </dxf>
    <dxf>
      <fill>
        <gradientFill type="path">
          <stop position="0">
            <color theme="0"/>
          </stop>
          <stop position="1">
            <color rgb="FFFFC000"/>
          </stop>
        </gradientFill>
      </fill>
    </dxf>
    <dxf>
      <font>
        <b/>
        <i val="0"/>
        <color theme="1"/>
      </font>
      <fill>
        <gradientFill degree="90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rgb="FF7030A0"/>
          </stop>
        </gradientFill>
      </fill>
    </dxf>
    <dxf>
      <fill>
        <gradientFill degree="90">
          <stop position="0">
            <color theme="0"/>
          </stop>
          <stop position="0.5">
            <color rgb="FFFFFF66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FFCC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rgb="FF7030A0"/>
          </stop>
        </gradientFill>
      </fill>
    </dxf>
    <dxf>
      <fill>
        <gradientFill degree="90">
          <stop position="0">
            <color theme="0"/>
          </stop>
          <stop position="0.5">
            <color rgb="FFFFFF66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FFCC"/>
          </stop>
          <stop position="1">
            <color theme="0"/>
          </stop>
        </gradientFill>
      </fill>
    </dxf>
    <dxf>
      <fill>
        <gradientFill type="path">
          <stop position="0">
            <color theme="0"/>
          </stop>
          <stop position="1">
            <color rgb="FFFFC000"/>
          </stop>
        </gradientFill>
      </fill>
    </dxf>
    <dxf>
      <font>
        <b/>
        <i val="0"/>
        <color theme="1"/>
      </font>
      <fill>
        <gradientFill degree="90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>
          <stop position="0">
            <color theme="0"/>
          </stop>
          <stop position="1">
            <color rgb="FFFFC000"/>
          </stop>
        </gradientFill>
      </fill>
    </dxf>
    <dxf>
      <font>
        <b/>
        <i val="0"/>
        <color theme="1"/>
      </font>
      <fill>
        <gradientFill degree="90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rgb="FF7030A0"/>
          </stop>
        </gradientFill>
      </fill>
    </dxf>
    <dxf>
      <fill>
        <gradientFill degree="90">
          <stop position="0">
            <color theme="0"/>
          </stop>
          <stop position="0.5">
            <color rgb="FFFFFF66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FFCC"/>
          </stop>
          <stop position="1">
            <color theme="0"/>
          </stop>
        </gradientFill>
      </fill>
    </dxf>
    <dxf>
      <fill>
        <gradientFill type="path">
          <stop position="0">
            <color theme="0"/>
          </stop>
          <stop position="1">
            <color rgb="FFFFC000"/>
          </stop>
        </gradientFill>
      </fill>
    </dxf>
    <dxf>
      <font>
        <b/>
        <i val="0"/>
        <color theme="1"/>
      </font>
      <fill>
        <gradientFill degree="90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rgb="FF7030A0"/>
          </stop>
        </gradientFill>
      </fill>
    </dxf>
    <dxf>
      <fill>
        <gradientFill degree="90">
          <stop position="0">
            <color theme="0"/>
          </stop>
          <stop position="0.5">
            <color rgb="FFFFFF66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FFCC"/>
          </stop>
          <stop position="1">
            <color theme="0"/>
          </stop>
        </gradientFill>
      </fill>
    </dxf>
    <dxf>
      <fill>
        <gradientFill type="path">
          <stop position="0">
            <color theme="0"/>
          </stop>
          <stop position="1">
            <color rgb="FFFFC000"/>
          </stop>
        </gradientFill>
      </fill>
    </dxf>
    <dxf>
      <font>
        <b/>
        <i val="0"/>
        <color theme="1"/>
      </font>
      <fill>
        <gradientFill degree="90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rgb="FF7030A0"/>
          </stop>
        </gradientFill>
      </fill>
    </dxf>
    <dxf>
      <fill>
        <gradientFill degree="90">
          <stop position="0">
            <color theme="0"/>
          </stop>
          <stop position="0.5">
            <color rgb="FFFFFF66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FFCC"/>
          </stop>
          <stop position="1">
            <color theme="0"/>
          </stop>
        </gradientFill>
      </fill>
    </dxf>
    <dxf>
      <fill>
        <gradientFill type="path">
          <stop position="0">
            <color theme="0"/>
          </stop>
          <stop position="1">
            <color rgb="FFFFC000"/>
          </stop>
        </gradientFill>
      </fill>
    </dxf>
    <dxf>
      <font>
        <b/>
        <i val="0"/>
        <color theme="1"/>
      </font>
      <fill>
        <gradientFill degree="90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rgb="FF7030A0"/>
          </stop>
        </gradientFill>
      </fill>
    </dxf>
    <dxf>
      <fill>
        <gradientFill degree="90">
          <stop position="0">
            <color theme="0"/>
          </stop>
          <stop position="0.5">
            <color rgb="FFFFFF66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FFCC"/>
          </stop>
          <stop position="1">
            <color theme="0"/>
          </stop>
        </gradientFill>
      </fill>
    </dxf>
    <dxf>
      <fill>
        <gradientFill type="path">
          <stop position="0">
            <color theme="0"/>
          </stop>
          <stop position="1">
            <color rgb="FFFFC000"/>
          </stop>
        </gradientFill>
      </fill>
    </dxf>
    <dxf>
      <font>
        <b/>
        <i val="0"/>
        <color theme="1"/>
      </font>
      <fill>
        <gradientFill degree="90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rgb="FF7030A0"/>
          </stop>
        </gradientFill>
      </fill>
    </dxf>
    <dxf>
      <fill>
        <gradientFill degree="90">
          <stop position="0">
            <color theme="0"/>
          </stop>
          <stop position="0.5">
            <color rgb="FFFFFF66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FFCC"/>
          </stop>
          <stop position="1">
            <color theme="0"/>
          </stop>
        </gradientFill>
      </fill>
    </dxf>
    <dxf>
      <fill>
        <gradientFill type="path">
          <stop position="0">
            <color theme="0"/>
          </stop>
          <stop position="1">
            <color rgb="FFFFC000"/>
          </stop>
        </gradientFill>
      </fill>
    </dxf>
    <dxf>
      <font>
        <b/>
        <i val="0"/>
        <color theme="1"/>
      </font>
      <fill>
        <gradientFill degree="90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rgb="FF7030A0"/>
          </stop>
        </gradientFill>
      </fill>
    </dxf>
    <dxf>
      <fill>
        <gradientFill degree="90">
          <stop position="0">
            <color theme="0"/>
          </stop>
          <stop position="0.5">
            <color rgb="FFFFFF66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FFCC"/>
          </stop>
          <stop position="1">
            <color theme="0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g.bosques8/Downloads/planilla-de-excel-de-calendario-de-vacaciones-de-emplead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- AYUDA -"/>
      <sheetName val="Días tomados"/>
      <sheetName val="Feriados y días laborables"/>
      <sheetName val="Auxiliar"/>
    </sheetNames>
    <sheetDataSet>
      <sheetData sheetId="0"/>
      <sheetData sheetId="1"/>
      <sheetData sheetId="2">
        <row r="5">
          <cell r="C5">
            <v>43831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abSelected="1" workbookViewId="0">
      <selection sqref="A1:A2"/>
    </sheetView>
  </sheetViews>
  <sheetFormatPr baseColWidth="10" defaultColWidth="11.42578125" defaultRowHeight="15" x14ac:dyDescent="0.25"/>
  <cols>
    <col min="1" max="1" width="26.42578125" customWidth="1"/>
    <col min="2" max="4" width="38.42578125" customWidth="1"/>
    <col min="5" max="13" width="3.7109375" customWidth="1"/>
    <col min="14" max="14" width="4.140625" customWidth="1"/>
    <col min="15" max="25" width="3.7109375" customWidth="1"/>
    <col min="26" max="26" width="8.28515625" customWidth="1"/>
    <col min="27" max="27" width="3.7109375" customWidth="1"/>
    <col min="28" max="28" width="9.5703125" customWidth="1"/>
  </cols>
  <sheetData>
    <row r="1" spans="1:28" x14ac:dyDescent="0.25">
      <c r="A1" s="46" t="s">
        <v>0</v>
      </c>
      <c r="B1" s="48" t="s">
        <v>1</v>
      </c>
      <c r="C1" s="48" t="s">
        <v>2</v>
      </c>
      <c r="D1" s="48" t="s">
        <v>3</v>
      </c>
      <c r="E1" s="43" t="s">
        <v>4</v>
      </c>
      <c r="F1" s="43"/>
      <c r="G1" s="43"/>
      <c r="H1" s="43"/>
      <c r="I1" s="43" t="s">
        <v>5</v>
      </c>
      <c r="J1" s="43"/>
      <c r="K1" s="43"/>
      <c r="L1" s="43"/>
      <c r="M1" s="43" t="s">
        <v>6</v>
      </c>
      <c r="N1" s="43"/>
      <c r="O1" s="43"/>
      <c r="P1" s="43"/>
      <c r="Q1" s="43" t="s">
        <v>7</v>
      </c>
      <c r="R1" s="43"/>
      <c r="S1" s="43"/>
      <c r="T1" s="43"/>
      <c r="U1" s="43" t="s">
        <v>8</v>
      </c>
      <c r="V1" s="43"/>
      <c r="W1" s="43"/>
      <c r="X1" s="43"/>
      <c r="Y1" s="44" t="s">
        <v>9</v>
      </c>
      <c r="Z1" s="45"/>
      <c r="AA1" s="44" t="s">
        <v>10</v>
      </c>
      <c r="AB1" s="45"/>
    </row>
    <row r="2" spans="1:28" x14ac:dyDescent="0.25">
      <c r="A2" s="47"/>
      <c r="B2" s="49"/>
      <c r="C2" s="49"/>
      <c r="D2" s="49"/>
      <c r="E2" s="1">
        <v>1</v>
      </c>
      <c r="F2" s="1">
        <v>2</v>
      </c>
      <c r="G2" s="1">
        <v>3</v>
      </c>
      <c r="H2" s="1">
        <v>4</v>
      </c>
      <c r="I2" s="1">
        <v>1</v>
      </c>
      <c r="J2" s="1">
        <v>2</v>
      </c>
      <c r="K2" s="1">
        <v>3</v>
      </c>
      <c r="L2" s="1">
        <v>4</v>
      </c>
      <c r="M2" s="1">
        <v>1</v>
      </c>
      <c r="N2" s="1">
        <v>2</v>
      </c>
      <c r="O2" s="1">
        <v>3</v>
      </c>
      <c r="P2" s="1">
        <v>4</v>
      </c>
      <c r="Q2" s="1">
        <v>1</v>
      </c>
      <c r="R2" s="1">
        <v>2</v>
      </c>
      <c r="S2" s="1">
        <v>3</v>
      </c>
      <c r="T2" s="1">
        <v>4</v>
      </c>
      <c r="U2" s="1">
        <v>1</v>
      </c>
      <c r="V2" s="1">
        <v>2</v>
      </c>
      <c r="W2" s="1">
        <v>3</v>
      </c>
      <c r="X2" s="1">
        <v>4</v>
      </c>
      <c r="Y2" s="1"/>
      <c r="Z2" s="1"/>
      <c r="AA2" s="1"/>
      <c r="AB2" s="1"/>
    </row>
    <row r="3" spans="1:28" ht="25.5" x14ac:dyDescent="0.25">
      <c r="A3" s="23" t="s">
        <v>11</v>
      </c>
      <c r="B3" s="16" t="s">
        <v>12</v>
      </c>
      <c r="C3" s="2" t="s">
        <v>13</v>
      </c>
      <c r="D3" s="2" t="s">
        <v>14</v>
      </c>
      <c r="E3" s="13"/>
      <c r="F3" s="13"/>
      <c r="G3" s="32"/>
      <c r="H3" s="3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</row>
    <row r="4" spans="1:28" ht="63.75" x14ac:dyDescent="0.25">
      <c r="A4" s="24"/>
      <c r="B4" s="35"/>
      <c r="C4" s="2" t="s">
        <v>15</v>
      </c>
      <c r="D4" s="2" t="s">
        <v>16</v>
      </c>
      <c r="E4" s="13"/>
      <c r="F4" s="13"/>
      <c r="G4" s="13"/>
      <c r="H4" s="32"/>
      <c r="I4" s="34"/>
      <c r="J4" s="34"/>
      <c r="K4" s="34"/>
      <c r="L4" s="34"/>
      <c r="M4" s="34"/>
      <c r="N4" s="34"/>
      <c r="O4" s="34"/>
      <c r="P4" s="3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</row>
    <row r="5" spans="1:28" ht="38.25" x14ac:dyDescent="0.25">
      <c r="A5" s="24"/>
      <c r="B5" s="35"/>
      <c r="C5" s="2" t="s">
        <v>17</v>
      </c>
      <c r="D5" s="2" t="s">
        <v>18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32"/>
      <c r="Q5" s="3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</row>
    <row r="6" spans="1:28" ht="25.5" x14ac:dyDescent="0.25">
      <c r="A6" s="24"/>
      <c r="B6" s="17"/>
      <c r="C6" s="2" t="s">
        <v>19</v>
      </c>
      <c r="D6" s="2" t="s">
        <v>20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32"/>
      <c r="S6" s="34"/>
      <c r="T6" s="33"/>
      <c r="U6" s="13"/>
      <c r="V6" s="13"/>
      <c r="W6" s="13"/>
      <c r="X6" s="13"/>
      <c r="Y6" s="13"/>
      <c r="Z6" s="13"/>
      <c r="AA6" s="13"/>
      <c r="AB6" s="13"/>
    </row>
    <row r="7" spans="1:28" ht="25.5" x14ac:dyDescent="0.25">
      <c r="A7" s="24"/>
      <c r="B7" s="30" t="s">
        <v>21</v>
      </c>
      <c r="C7" s="2" t="s">
        <v>22</v>
      </c>
      <c r="D7" s="2" t="s">
        <v>18</v>
      </c>
      <c r="E7" s="13"/>
      <c r="F7" s="13"/>
      <c r="G7" s="13"/>
      <c r="H7" s="13"/>
      <c r="I7" s="13"/>
      <c r="J7" s="13"/>
      <c r="K7" s="13"/>
      <c r="L7" s="32"/>
      <c r="M7" s="3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</row>
    <row r="8" spans="1:28" ht="38.25" x14ac:dyDescent="0.25">
      <c r="A8" s="24"/>
      <c r="B8" s="31"/>
      <c r="C8" s="2" t="s">
        <v>23</v>
      </c>
      <c r="D8" s="2" t="s">
        <v>24</v>
      </c>
      <c r="E8" s="13"/>
      <c r="F8" s="13"/>
      <c r="G8" s="13"/>
      <c r="H8" s="13"/>
      <c r="I8" s="13"/>
      <c r="J8" s="13"/>
      <c r="K8" s="13"/>
      <c r="L8" s="13"/>
      <c r="M8" s="13"/>
      <c r="N8" s="32"/>
      <c r="O8" s="34"/>
      <c r="P8" s="34"/>
      <c r="Q8" s="3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</row>
    <row r="9" spans="1:28" ht="25.5" x14ac:dyDescent="0.25">
      <c r="A9" s="24"/>
      <c r="B9" s="31"/>
      <c r="C9" s="2" t="s">
        <v>25</v>
      </c>
      <c r="D9" s="2" t="s">
        <v>18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32"/>
      <c r="S9" s="34"/>
      <c r="T9" s="33"/>
      <c r="U9" s="13"/>
      <c r="V9" s="13"/>
      <c r="W9" s="13"/>
      <c r="X9" s="13"/>
      <c r="Y9" s="13"/>
      <c r="Z9" s="13"/>
      <c r="AA9" s="13"/>
      <c r="AB9" s="13"/>
    </row>
    <row r="10" spans="1:28" x14ac:dyDescent="0.25">
      <c r="A10" s="24"/>
      <c r="B10" s="31"/>
      <c r="C10" s="2" t="s">
        <v>26</v>
      </c>
      <c r="D10" s="2" t="s">
        <v>18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32"/>
      <c r="V10" s="34"/>
      <c r="W10" s="34"/>
      <c r="X10" s="34"/>
      <c r="Y10" s="34"/>
      <c r="Z10" s="34"/>
      <c r="AA10" s="33"/>
      <c r="AB10" s="13"/>
    </row>
    <row r="11" spans="1:28" ht="25.5" x14ac:dyDescent="0.25">
      <c r="A11" s="24"/>
      <c r="B11" s="30" t="s">
        <v>27</v>
      </c>
      <c r="C11" s="3" t="s">
        <v>28</v>
      </c>
      <c r="D11" s="3" t="s">
        <v>29</v>
      </c>
      <c r="E11" s="13"/>
      <c r="F11" s="13"/>
      <c r="G11" s="4"/>
      <c r="H11" s="32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3"/>
      <c r="T11" s="13"/>
      <c r="U11" s="13"/>
      <c r="V11" s="13"/>
      <c r="W11" s="13"/>
      <c r="X11" s="13"/>
      <c r="Y11" s="13"/>
      <c r="Z11" s="13"/>
      <c r="AA11" s="13"/>
      <c r="AB11" s="13"/>
    </row>
    <row r="12" spans="1:28" ht="51" x14ac:dyDescent="0.25">
      <c r="A12" s="24"/>
      <c r="B12" s="31"/>
      <c r="C12" s="3" t="s">
        <v>30</v>
      </c>
      <c r="D12" s="3" t="s">
        <v>31</v>
      </c>
      <c r="E12" s="13"/>
      <c r="F12" s="13"/>
      <c r="G12" s="5"/>
      <c r="H12" s="5"/>
      <c r="I12" s="5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32"/>
      <c r="Z12" s="33"/>
      <c r="AA12" s="13"/>
      <c r="AB12" s="13"/>
    </row>
    <row r="13" spans="1:28" ht="38.25" x14ac:dyDescent="0.25">
      <c r="A13" s="24"/>
      <c r="B13" s="31"/>
      <c r="C13" s="3" t="s">
        <v>32</v>
      </c>
      <c r="D13" s="3" t="s">
        <v>33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32"/>
      <c r="Z13" s="33"/>
      <c r="AA13" s="13"/>
      <c r="AB13" s="13"/>
    </row>
    <row r="14" spans="1:28" ht="38.25" x14ac:dyDescent="0.25">
      <c r="A14" s="24"/>
      <c r="B14" s="40"/>
      <c r="C14" s="2" t="s">
        <v>34</v>
      </c>
      <c r="D14" s="2" t="s">
        <v>35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32"/>
      <c r="Z14" s="33"/>
      <c r="AA14" s="13"/>
      <c r="AB14" s="13"/>
    </row>
    <row r="15" spans="1:28" ht="38.25" x14ac:dyDescent="0.25">
      <c r="A15" s="24"/>
      <c r="B15" s="41" t="s">
        <v>36</v>
      </c>
      <c r="C15" s="3" t="s">
        <v>37</v>
      </c>
      <c r="D15" s="3" t="s">
        <v>38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32"/>
      <c r="Z15" s="33"/>
      <c r="AA15" s="13"/>
      <c r="AB15" s="13"/>
    </row>
    <row r="16" spans="1:28" ht="51" x14ac:dyDescent="0.25">
      <c r="A16" s="24"/>
      <c r="B16" s="42"/>
      <c r="C16" s="2" t="s">
        <v>39</v>
      </c>
      <c r="D16" s="2" t="s">
        <v>40</v>
      </c>
      <c r="E16" s="32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</row>
    <row r="17" spans="1:28" ht="51" x14ac:dyDescent="0.25">
      <c r="A17" s="24"/>
      <c r="B17" s="21" t="s">
        <v>41</v>
      </c>
      <c r="C17" s="2" t="s">
        <v>42</v>
      </c>
      <c r="D17" s="16" t="s">
        <v>43</v>
      </c>
      <c r="E17" s="13"/>
      <c r="F17" s="13"/>
      <c r="G17" s="13"/>
      <c r="H17" s="13"/>
      <c r="I17" s="13"/>
      <c r="J17" s="13"/>
      <c r="K17" s="6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36"/>
      <c r="Z17" s="37"/>
      <c r="AA17" s="13"/>
      <c r="AB17" s="13"/>
    </row>
    <row r="18" spans="1:28" ht="25.5" x14ac:dyDescent="0.25">
      <c r="A18" s="24"/>
      <c r="B18" s="22"/>
      <c r="C18" s="7" t="s">
        <v>44</v>
      </c>
      <c r="D18" s="17"/>
      <c r="E18" s="13"/>
      <c r="F18" s="13"/>
      <c r="G18" s="13"/>
      <c r="H18" s="13"/>
      <c r="I18" s="13"/>
      <c r="J18" s="13"/>
      <c r="K18" s="6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38"/>
      <c r="Z18" s="39"/>
      <c r="AA18" s="13"/>
      <c r="AB18" s="13"/>
    </row>
    <row r="19" spans="1:28" ht="76.5" x14ac:dyDescent="0.25">
      <c r="A19" s="24"/>
      <c r="B19" s="16" t="s">
        <v>45</v>
      </c>
      <c r="C19" s="2" t="s">
        <v>46</v>
      </c>
      <c r="D19" s="12" t="s">
        <v>18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8"/>
      <c r="X19" s="19"/>
      <c r="Y19" s="19"/>
      <c r="Z19" s="20"/>
      <c r="AA19" s="13"/>
      <c r="AB19" s="13"/>
    </row>
    <row r="20" spans="1:28" ht="38.25" x14ac:dyDescent="0.25">
      <c r="A20" s="24"/>
      <c r="B20" s="35"/>
      <c r="C20" s="2" t="s">
        <v>47</v>
      </c>
      <c r="D20" s="12" t="s">
        <v>18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6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</row>
    <row r="21" spans="1:28" ht="38.25" x14ac:dyDescent="0.25">
      <c r="A21" s="24"/>
      <c r="B21" s="17"/>
      <c r="C21" s="2" t="s">
        <v>48</v>
      </c>
      <c r="D21" s="2" t="s">
        <v>18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6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</row>
    <row r="22" spans="1:28" ht="25.5" x14ac:dyDescent="0.25">
      <c r="A22" s="24"/>
      <c r="B22" s="16" t="s">
        <v>49</v>
      </c>
      <c r="C22" s="2" t="s">
        <v>50</v>
      </c>
      <c r="D22" s="2" t="s">
        <v>18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8"/>
      <c r="AA22" s="13"/>
      <c r="AB22" s="13"/>
    </row>
    <row r="23" spans="1:28" x14ac:dyDescent="0.25">
      <c r="A23" s="25"/>
      <c r="B23" s="17"/>
      <c r="C23" s="9" t="s">
        <v>51</v>
      </c>
      <c r="D23" s="9" t="s">
        <v>18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6"/>
      <c r="AA23" s="13"/>
      <c r="AB23" s="13"/>
    </row>
    <row r="24" spans="1:28" x14ac:dyDescent="0.25">
      <c r="A24" s="14" t="s">
        <v>52</v>
      </c>
      <c r="B24" s="27" t="s">
        <v>53</v>
      </c>
      <c r="C24" s="2" t="s">
        <v>54</v>
      </c>
      <c r="D24" s="9" t="s">
        <v>55</v>
      </c>
      <c r="E24" s="13"/>
      <c r="F24" s="13"/>
      <c r="G24" s="13"/>
      <c r="H24" s="13"/>
      <c r="I24" s="18"/>
      <c r="J24" s="20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</row>
    <row r="25" spans="1:28" x14ac:dyDescent="0.25">
      <c r="A25" s="26"/>
      <c r="B25" s="28"/>
      <c r="C25" s="9" t="s">
        <v>56</v>
      </c>
      <c r="D25" s="9" t="s">
        <v>55</v>
      </c>
      <c r="E25" s="13"/>
      <c r="F25" s="13"/>
      <c r="G25" s="13"/>
      <c r="H25" s="13"/>
      <c r="I25" s="13"/>
      <c r="J25" s="13"/>
      <c r="K25" s="18"/>
      <c r="L25" s="19"/>
      <c r="M25" s="20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</row>
    <row r="26" spans="1:28" ht="25.5" x14ac:dyDescent="0.25">
      <c r="A26" s="15"/>
      <c r="B26" s="29"/>
      <c r="C26" s="10" t="s">
        <v>57</v>
      </c>
      <c r="D26" s="11" t="s">
        <v>14</v>
      </c>
      <c r="E26" s="13"/>
      <c r="F26" s="13"/>
      <c r="G26" s="13"/>
      <c r="H26" s="13"/>
      <c r="I26" s="13"/>
      <c r="J26" s="13"/>
      <c r="K26" s="13"/>
      <c r="L26" s="13"/>
      <c r="M26" s="13"/>
      <c r="N26" s="18"/>
      <c r="O26" s="19"/>
      <c r="P26" s="20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</row>
    <row r="27" spans="1:28" ht="25.5" x14ac:dyDescent="0.25">
      <c r="A27" s="14" t="s">
        <v>58</v>
      </c>
      <c r="B27" s="16" t="s">
        <v>59</v>
      </c>
      <c r="C27" s="2" t="s">
        <v>60</v>
      </c>
      <c r="D27" s="9" t="s">
        <v>18</v>
      </c>
      <c r="E27" s="13"/>
      <c r="F27" s="13"/>
      <c r="G27" s="13"/>
      <c r="H27" s="13"/>
      <c r="I27" s="13"/>
      <c r="J27" s="13"/>
      <c r="K27" s="13"/>
      <c r="L27" s="13"/>
      <c r="M27" s="6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</row>
    <row r="28" spans="1:28" ht="38.25" x14ac:dyDescent="0.25">
      <c r="A28" s="15"/>
      <c r="B28" s="17"/>
      <c r="C28" s="2" t="s">
        <v>61</v>
      </c>
      <c r="D28" s="9" t="s">
        <v>18</v>
      </c>
      <c r="E28" s="13"/>
      <c r="F28" s="13"/>
      <c r="G28" s="13"/>
      <c r="H28" s="13"/>
      <c r="I28" s="13"/>
      <c r="J28" s="13"/>
      <c r="K28" s="13"/>
      <c r="L28" s="13"/>
      <c r="M28" s="13"/>
      <c r="N28" s="18"/>
      <c r="O28" s="19"/>
      <c r="P28" s="19"/>
      <c r="Q28" s="19"/>
      <c r="R28" s="19"/>
      <c r="S28" s="19"/>
      <c r="T28" s="19"/>
      <c r="U28" s="19"/>
      <c r="V28" s="19"/>
      <c r="W28" s="19"/>
      <c r="X28" s="20"/>
      <c r="Y28" s="13"/>
      <c r="Z28" s="13"/>
      <c r="AA28" s="13"/>
      <c r="AB28" s="13"/>
    </row>
  </sheetData>
  <mergeCells count="44">
    <mergeCell ref="A1:A2"/>
    <mergeCell ref="B1:B2"/>
    <mergeCell ref="C1:C2"/>
    <mergeCell ref="D1:D2"/>
    <mergeCell ref="E1:H1"/>
    <mergeCell ref="G3:H3"/>
    <mergeCell ref="U10:AA10"/>
    <mergeCell ref="M1:P1"/>
    <mergeCell ref="Q1:T1"/>
    <mergeCell ref="U1:X1"/>
    <mergeCell ref="Y1:Z1"/>
    <mergeCell ref="AA1:AB1"/>
    <mergeCell ref="H4:P4"/>
    <mergeCell ref="P5:Q5"/>
    <mergeCell ref="I1:L1"/>
    <mergeCell ref="R6:T6"/>
    <mergeCell ref="Y17:Z18"/>
    <mergeCell ref="B19:B21"/>
    <mergeCell ref="W19:Z19"/>
    <mergeCell ref="B22:B23"/>
    <mergeCell ref="B11:B14"/>
    <mergeCell ref="H11:S11"/>
    <mergeCell ref="Y12:Z12"/>
    <mergeCell ref="Y13:Z13"/>
    <mergeCell ref="Y14:Z14"/>
    <mergeCell ref="B15:B16"/>
    <mergeCell ref="Y15:Z15"/>
    <mergeCell ref="E16:AB16"/>
    <mergeCell ref="A27:A28"/>
    <mergeCell ref="B27:B28"/>
    <mergeCell ref="N28:X28"/>
    <mergeCell ref="B17:B18"/>
    <mergeCell ref="D17:D18"/>
    <mergeCell ref="A3:A23"/>
    <mergeCell ref="A24:A26"/>
    <mergeCell ref="B24:B26"/>
    <mergeCell ref="I24:J24"/>
    <mergeCell ref="K25:M25"/>
    <mergeCell ref="N26:P26"/>
    <mergeCell ref="B7:B10"/>
    <mergeCell ref="L7:M7"/>
    <mergeCell ref="N8:Q8"/>
    <mergeCell ref="R9:T9"/>
    <mergeCell ref="B3:B6"/>
  </mergeCells>
  <conditionalFormatting sqref="U9:AB9 Q7:AB7 Q3:AB4 Y5:AB6 H13 E16 E17:F18 E19:H19 N17:P18 S19:W19 G23:AB23 G27:H27 K24:AB24 Q26:AB26 G28:J28 Z28:AB28 R5:X5 Q6:R6 U6:X6 E7:H7 E8 R8:AB8 J9:O9 AB10 J10:P10 Q15:Y15 E9:G15 T11:AB11 O12:Y12 R13:Y13 S14:Y14 H14:L15 AA12:AB15 Q17:Y17 Q18:X18 AA17:AB19 V20:AB20 E20:L20 E21:AB21 E22:Y22 AA22:AB22 N25:AB25 K27:AB27">
    <cfRule type="expression" dxfId="180" priority="173">
      <formula>E3=#REF!</formula>
    </cfRule>
    <cfRule type="expression" dxfId="179" priority="174">
      <formula>E3=#REF!</formula>
    </cfRule>
    <cfRule type="expression" dxfId="178" priority="175">
      <formula>E3=#REF!</formula>
    </cfRule>
  </conditionalFormatting>
  <conditionalFormatting sqref="H13 E16 E17:F18 E19:H19 N17:P18 U9:AB9 R8:AB8 Q4:AB4 P3:AB3 Y5:AB7 S19:W19 J7:L7 G23:AB23 G27:H27 K24:AB24 Q26:AB26 G28:J28 Z28:AB28 Q6:R6 P5 R5:X5 U6:X6 E7:H7 N7:X7 E8 J9:O9 AB10 J10:P10 Q15:Y15 E9:G15 T11:AB11 O12:Y12 R13:Y13 S14:Y14 H14:L15 AA12:AB15 Q17:Y17 Q18:X18 AA17:AB19 V20:AB20 E20:L20 E21:AB21 E22:Y22 AA22:AB22 N25:AB25 K27:AB27">
    <cfRule type="expression" dxfId="177" priority="179" stopIfTrue="1">
      <formula>ISNUMBER(MATCH(DATE(#REF!,#REF!,E$5),Feriados,0))</formula>
    </cfRule>
    <cfRule type="expression" dxfId="176" priority="180">
      <formula>E3=#REF!</formula>
    </cfRule>
    <cfRule type="expression" dxfId="175" priority="181">
      <formula>E3=#REF!</formula>
    </cfRule>
  </conditionalFormatting>
  <conditionalFormatting sqref="E23:F23 P3 J7:L7 P5 N7:P7 H9:I10 E27:F28 E24">
    <cfRule type="expression" dxfId="174" priority="160">
      <formula>E3=#REF!</formula>
    </cfRule>
    <cfRule type="expression" dxfId="173" priority="161">
      <formula>E3=#REF!</formula>
    </cfRule>
    <cfRule type="expression" dxfId="172" priority="162">
      <formula>E3=#REF!</formula>
    </cfRule>
  </conditionalFormatting>
  <conditionalFormatting sqref="E23:F23 H9:I10 E27:F28 E24">
    <cfRule type="expression" dxfId="171" priority="166" stopIfTrue="1">
      <formula>ISNUMBER(MATCH(DATE(#REF!,#REF!,E$5),Feriados,0))</formula>
    </cfRule>
    <cfRule type="expression" dxfId="170" priority="167">
      <formula>E9=#REF!</formula>
    </cfRule>
    <cfRule type="expression" dxfId="169" priority="168">
      <formula>E9=#REF!</formula>
    </cfRule>
  </conditionalFormatting>
  <conditionalFormatting sqref="H7:I7">
    <cfRule type="expression" dxfId="168" priority="149">
      <formula>H7=#REF!</formula>
    </cfRule>
    <cfRule type="expression" dxfId="167" priority="150">
      <formula>H7=#REF!</formula>
    </cfRule>
    <cfRule type="expression" dxfId="166" priority="151">
      <formula>H7=#REF!</formula>
    </cfRule>
  </conditionalFormatting>
  <conditionalFormatting sqref="H7:I7">
    <cfRule type="expression" dxfId="165" priority="153" stopIfTrue="1">
      <formula>ISNUMBER(MATCH(DATE(#REF!,#REF!,H$5),Feriados,0))</formula>
    </cfRule>
    <cfRule type="expression" dxfId="164" priority="154">
      <formula>H7=#REF!</formula>
    </cfRule>
    <cfRule type="expression" dxfId="163" priority="155">
      <formula>H7=#REF!</formula>
    </cfRule>
  </conditionalFormatting>
  <conditionalFormatting sqref="E6:K6 J3:O3 E4:F4 E5:I5 N5:O5">
    <cfRule type="expression" dxfId="162" priority="142">
      <formula>E3=#REF!</formula>
    </cfRule>
    <cfRule type="expression" dxfId="161" priority="143">
      <formula>E3=#REF!</formula>
    </cfRule>
    <cfRule type="expression" dxfId="160" priority="144">
      <formula>E3=#REF!</formula>
    </cfRule>
  </conditionalFormatting>
  <conditionalFormatting sqref="E6:K6 J3:O3 E4:F4 E5:I5 N5:O5">
    <cfRule type="expression" dxfId="159" priority="146" stopIfTrue="1">
      <formula>ISNUMBER(MATCH(DATE(#REF!,#REF!,E$5),Feriados,0))</formula>
    </cfRule>
    <cfRule type="expression" dxfId="158" priority="147">
      <formula>E3=#REF!</formula>
    </cfRule>
    <cfRule type="expression" dxfId="157" priority="148">
      <formula>E3=#REF!</formula>
    </cfRule>
  </conditionalFormatting>
  <conditionalFormatting sqref="I13:K13">
    <cfRule type="expression" dxfId="156" priority="134">
      <formula>I13=#REF!</formula>
    </cfRule>
    <cfRule type="expression" dxfId="155" priority="135">
      <formula>I13=#REF!</formula>
    </cfRule>
    <cfRule type="expression" dxfId="154" priority="136">
      <formula>I13=#REF!</formula>
    </cfRule>
  </conditionalFormatting>
  <conditionalFormatting sqref="I13:K13">
    <cfRule type="expression" dxfId="153" priority="138" stopIfTrue="1">
      <formula>ISNUMBER(MATCH(DATE(#REF!,#REF!,I$5),Feriados,0))</formula>
    </cfRule>
    <cfRule type="expression" dxfId="152" priority="139">
      <formula>I13=#REF!</formula>
    </cfRule>
    <cfRule type="expression" dxfId="151" priority="140">
      <formula>I13=#REF!</formula>
    </cfRule>
  </conditionalFormatting>
  <conditionalFormatting sqref="E3:G3 I3">
    <cfRule type="expression" dxfId="150" priority="127">
      <formula>E3=#REF!</formula>
    </cfRule>
    <cfRule type="expression" dxfId="149" priority="128">
      <formula>E3=#REF!</formula>
    </cfRule>
    <cfRule type="expression" dxfId="148" priority="129">
      <formula>E3=#REF!</formula>
    </cfRule>
  </conditionalFormatting>
  <conditionalFormatting sqref="E3:G3 I3">
    <cfRule type="expression" dxfId="147" priority="131" stopIfTrue="1">
      <formula>ISNUMBER(MATCH(DATE(#REF!,#REF!,E$5),Feriados,0))</formula>
    </cfRule>
    <cfRule type="expression" dxfId="146" priority="132">
      <formula>E3=#REF!</formula>
    </cfRule>
    <cfRule type="expression" dxfId="145" priority="133">
      <formula>E3=#REF!</formula>
    </cfRule>
  </conditionalFormatting>
  <conditionalFormatting sqref="G4:H4">
    <cfRule type="expression" dxfId="144" priority="124" stopIfTrue="1">
      <formula>ISNUMBER(MATCH(DATE(#REF!,#REF!,G$5),Feriados,0))</formula>
    </cfRule>
    <cfRule type="expression" dxfId="143" priority="125">
      <formula>G4=#REF!</formula>
    </cfRule>
    <cfRule type="expression" dxfId="142" priority="126">
      <formula>G4=#REF!</formula>
    </cfRule>
  </conditionalFormatting>
  <conditionalFormatting sqref="G4:H4">
    <cfRule type="expression" dxfId="141" priority="120">
      <formula>G4=#REF!</formula>
    </cfRule>
    <cfRule type="expression" dxfId="140" priority="121">
      <formula>G4=#REF!</formula>
    </cfRule>
    <cfRule type="expression" dxfId="139" priority="122">
      <formula>G4=#REF!</formula>
    </cfRule>
  </conditionalFormatting>
  <conditionalFormatting sqref="J5:M5">
    <cfRule type="expression" dxfId="138" priority="113">
      <formula>J5=#REF!</formula>
    </cfRule>
    <cfRule type="expression" dxfId="137" priority="114">
      <formula>J5=#REF!</formula>
    </cfRule>
    <cfRule type="expression" dxfId="136" priority="115">
      <formula>J5=#REF!</formula>
    </cfRule>
  </conditionalFormatting>
  <conditionalFormatting sqref="J5:M5">
    <cfRule type="expression" dxfId="135" priority="117" stopIfTrue="1">
      <formula>ISNUMBER(MATCH(DATE(#REF!,#REF!,J$5),Feriados,0))</formula>
    </cfRule>
    <cfRule type="expression" dxfId="134" priority="118">
      <formula>J5=#REF!</formula>
    </cfRule>
    <cfRule type="expression" dxfId="133" priority="119">
      <formula>J5=#REF!</formula>
    </cfRule>
  </conditionalFormatting>
  <conditionalFormatting sqref="L6:P6">
    <cfRule type="expression" dxfId="132" priority="106">
      <formula>L6=#REF!</formula>
    </cfRule>
    <cfRule type="expression" dxfId="131" priority="107">
      <formula>L6=#REF!</formula>
    </cfRule>
    <cfRule type="expression" dxfId="130" priority="108">
      <formula>L6=#REF!</formula>
    </cfRule>
  </conditionalFormatting>
  <conditionalFormatting sqref="L6:P6">
    <cfRule type="expression" dxfId="129" priority="110" stopIfTrue="1">
      <formula>ISNUMBER(MATCH(DATE(#REF!,#REF!,L$5),Feriados,0))</formula>
    </cfRule>
    <cfRule type="expression" dxfId="128" priority="111">
      <formula>L6=#REF!</formula>
    </cfRule>
    <cfRule type="expression" dxfId="127" priority="112">
      <formula>L6=#REF!</formula>
    </cfRule>
  </conditionalFormatting>
  <conditionalFormatting sqref="F8:N8">
    <cfRule type="expression" dxfId="126" priority="99">
      <formula>F8=#REF!</formula>
    </cfRule>
    <cfRule type="expression" dxfId="125" priority="100">
      <formula>F8=#REF!</formula>
    </cfRule>
    <cfRule type="expression" dxfId="124" priority="101">
      <formula>F8=#REF!</formula>
    </cfRule>
  </conditionalFormatting>
  <conditionalFormatting sqref="F8:N8">
    <cfRule type="expression" dxfId="123" priority="103" stopIfTrue="1">
      <formula>ISNUMBER(MATCH(DATE(#REF!,#REF!,F$5),Feriados,0))</formula>
    </cfRule>
    <cfRule type="expression" dxfId="122" priority="104">
      <formula>F8=#REF!</formula>
    </cfRule>
    <cfRule type="expression" dxfId="121" priority="105">
      <formula>F8=#REF!</formula>
    </cfRule>
  </conditionalFormatting>
  <conditionalFormatting sqref="P9:R9">
    <cfRule type="expression" dxfId="120" priority="92">
      <formula>P9=#REF!</formula>
    </cfRule>
    <cfRule type="expression" dxfId="119" priority="93">
      <formula>P9=#REF!</formula>
    </cfRule>
    <cfRule type="expression" dxfId="118" priority="94">
      <formula>P9=#REF!</formula>
    </cfRule>
  </conditionalFormatting>
  <conditionalFormatting sqref="P9:R9">
    <cfRule type="expression" dxfId="117" priority="96" stopIfTrue="1">
      <formula>ISNUMBER(MATCH(DATE(#REF!,#REF!,P$5),Feriados,0))</formula>
    </cfRule>
    <cfRule type="expression" dxfId="116" priority="97">
      <formula>P9=#REF!</formula>
    </cfRule>
    <cfRule type="expression" dxfId="115" priority="98">
      <formula>P9=#REF!</formula>
    </cfRule>
  </conditionalFormatting>
  <conditionalFormatting sqref="Q10:U10">
    <cfRule type="expression" dxfId="114" priority="85">
      <formula>Q10=#REF!</formula>
    </cfRule>
    <cfRule type="expression" dxfId="113" priority="86">
      <formula>Q10=#REF!</formula>
    </cfRule>
    <cfRule type="expression" dxfId="112" priority="87">
      <formula>Q10=#REF!</formula>
    </cfRule>
  </conditionalFormatting>
  <conditionalFormatting sqref="Q10:U10">
    <cfRule type="expression" dxfId="111" priority="89" stopIfTrue="1">
      <formula>ISNUMBER(MATCH(DATE(#REF!,#REF!,Q$5),Feriados,0))</formula>
    </cfRule>
    <cfRule type="expression" dxfId="110" priority="90">
      <formula>Q10=#REF!</formula>
    </cfRule>
    <cfRule type="expression" dxfId="109" priority="91">
      <formula>Q10=#REF!</formula>
    </cfRule>
  </conditionalFormatting>
  <conditionalFormatting sqref="J12:N12">
    <cfRule type="expression" dxfId="108" priority="78">
      <formula>J12=#REF!</formula>
    </cfRule>
    <cfRule type="expression" dxfId="107" priority="79">
      <formula>J12=#REF!</formula>
    </cfRule>
    <cfRule type="expression" dxfId="106" priority="80">
      <formula>J12=#REF!</formula>
    </cfRule>
  </conditionalFormatting>
  <conditionalFormatting sqref="J12:N12">
    <cfRule type="expression" dxfId="105" priority="82" stopIfTrue="1">
      <formula>ISNUMBER(MATCH(DATE(#REF!,#REF!,J$5),Feriados,0))</formula>
    </cfRule>
    <cfRule type="expression" dxfId="104" priority="83">
      <formula>J12=#REF!</formula>
    </cfRule>
    <cfRule type="expression" dxfId="103" priority="84">
      <formula>J12=#REF!</formula>
    </cfRule>
  </conditionalFormatting>
  <conditionalFormatting sqref="L13:Q13">
    <cfRule type="expression" dxfId="102" priority="71">
      <formula>L13=#REF!</formula>
    </cfRule>
    <cfRule type="expression" dxfId="101" priority="72">
      <formula>L13=#REF!</formula>
    </cfRule>
    <cfRule type="expression" dxfId="100" priority="73">
      <formula>L13=#REF!</formula>
    </cfRule>
  </conditionalFormatting>
  <conditionalFormatting sqref="L13:Q13">
    <cfRule type="expression" dxfId="99" priority="75" stopIfTrue="1">
      <formula>ISNUMBER(MATCH(DATE(#REF!,#REF!,L$5),Feriados,0))</formula>
    </cfRule>
    <cfRule type="expression" dxfId="98" priority="76">
      <formula>L13=#REF!</formula>
    </cfRule>
    <cfRule type="expression" dxfId="97" priority="77">
      <formula>L13=#REF!</formula>
    </cfRule>
  </conditionalFormatting>
  <conditionalFormatting sqref="M14:R14">
    <cfRule type="expression" dxfId="96" priority="64">
      <formula>M14=#REF!</formula>
    </cfRule>
    <cfRule type="expression" dxfId="95" priority="65">
      <formula>M14=#REF!</formula>
    </cfRule>
    <cfRule type="expression" dxfId="94" priority="66">
      <formula>M14=#REF!</formula>
    </cfRule>
  </conditionalFormatting>
  <conditionalFormatting sqref="M14:R14">
    <cfRule type="expression" dxfId="93" priority="68" stopIfTrue="1">
      <formula>ISNUMBER(MATCH(DATE(#REF!,#REF!,M$5),Feriados,0))</formula>
    </cfRule>
    <cfRule type="expression" dxfId="92" priority="69">
      <formula>M14=#REF!</formula>
    </cfRule>
    <cfRule type="expression" dxfId="91" priority="70">
      <formula>M14=#REF!</formula>
    </cfRule>
  </conditionalFormatting>
  <conditionalFormatting sqref="M15:P15">
    <cfRule type="expression" dxfId="90" priority="57">
      <formula>M15=#REF!</formula>
    </cfRule>
    <cfRule type="expression" dxfId="89" priority="58">
      <formula>M15=#REF!</formula>
    </cfRule>
    <cfRule type="expression" dxfId="88" priority="59">
      <formula>M15=#REF!</formula>
    </cfRule>
  </conditionalFormatting>
  <conditionalFormatting sqref="M15:P15">
    <cfRule type="expression" dxfId="87" priority="61" stopIfTrue="1">
      <formula>ISNUMBER(MATCH(DATE(#REF!,#REF!,M$5),Feriados,0))</formula>
    </cfRule>
    <cfRule type="expression" dxfId="86" priority="62">
      <formula>M15=#REF!</formula>
    </cfRule>
    <cfRule type="expression" dxfId="85" priority="63">
      <formula>M15=#REF!</formula>
    </cfRule>
  </conditionalFormatting>
  <conditionalFormatting sqref="G17:M18">
    <cfRule type="expression" dxfId="84" priority="50">
      <formula>G17=#REF!</formula>
    </cfRule>
    <cfRule type="expression" dxfId="83" priority="51">
      <formula>G17=#REF!</formula>
    </cfRule>
    <cfRule type="expression" dxfId="82" priority="52">
      <formula>G17=#REF!</formula>
    </cfRule>
  </conditionalFormatting>
  <conditionalFormatting sqref="G17:M18">
    <cfRule type="expression" dxfId="81" priority="54" stopIfTrue="1">
      <formula>ISNUMBER(MATCH(DATE(#REF!,#REF!,G$5),Feriados,0))</formula>
    </cfRule>
    <cfRule type="expression" dxfId="80" priority="55">
      <formula>G17=#REF!</formula>
    </cfRule>
    <cfRule type="expression" dxfId="79" priority="56">
      <formula>G17=#REF!</formula>
    </cfRule>
  </conditionalFormatting>
  <conditionalFormatting sqref="I19:R19">
    <cfRule type="expression" dxfId="78" priority="43">
      <formula>I19=#REF!</formula>
    </cfRule>
    <cfRule type="expression" dxfId="77" priority="44">
      <formula>I19=#REF!</formula>
    </cfRule>
    <cfRule type="expression" dxfId="76" priority="45">
      <formula>I19=#REF!</formula>
    </cfRule>
  </conditionalFormatting>
  <conditionalFormatting sqref="I19:R19">
    <cfRule type="expression" dxfId="75" priority="47" stopIfTrue="1">
      <formula>ISNUMBER(MATCH(DATE(#REF!,#REF!,I$5),Feriados,0))</formula>
    </cfRule>
    <cfRule type="expression" dxfId="74" priority="48">
      <formula>I19=#REF!</formula>
    </cfRule>
    <cfRule type="expression" dxfId="73" priority="49">
      <formula>I19=#REF!</formula>
    </cfRule>
  </conditionalFormatting>
  <conditionalFormatting sqref="M20:U20">
    <cfRule type="expression" dxfId="72" priority="36">
      <formula>M20=#REF!</formula>
    </cfRule>
    <cfRule type="expression" dxfId="71" priority="37">
      <formula>M20=#REF!</formula>
    </cfRule>
    <cfRule type="expression" dxfId="70" priority="38">
      <formula>M20=#REF!</formula>
    </cfRule>
  </conditionalFormatting>
  <conditionalFormatting sqref="M20:U20">
    <cfRule type="expression" dxfId="69" priority="40" stopIfTrue="1">
      <formula>ISNUMBER(MATCH(DATE(#REF!,#REF!,M$5),Feriados,0))</formula>
    </cfRule>
    <cfRule type="expression" dxfId="68" priority="41">
      <formula>M20=#REF!</formula>
    </cfRule>
    <cfRule type="expression" dxfId="67" priority="42">
      <formula>M20=#REF!</formula>
    </cfRule>
  </conditionalFormatting>
  <conditionalFormatting sqref="F24:I24">
    <cfRule type="expression" dxfId="66" priority="30">
      <formula>F24=#REF!</formula>
    </cfRule>
    <cfRule type="expression" dxfId="65" priority="31">
      <formula>F24=#REF!</formula>
    </cfRule>
    <cfRule type="expression" dxfId="64" priority="32">
      <formula>F24=#REF!</formula>
    </cfRule>
  </conditionalFormatting>
  <conditionalFormatting sqref="F24:I24">
    <cfRule type="expression" dxfId="63" priority="33" stopIfTrue="1">
      <formula>ISNUMBER(MATCH(DATE(#REF!,#REF!,F$5),Feriados,0))</formula>
    </cfRule>
    <cfRule type="expression" dxfId="62" priority="34">
      <formula>F24=#REF!</formula>
    </cfRule>
    <cfRule type="expression" dxfId="61" priority="35">
      <formula>F24=#REF!</formula>
    </cfRule>
  </conditionalFormatting>
  <conditionalFormatting sqref="E25:K25">
    <cfRule type="expression" dxfId="60" priority="23">
      <formula>E25=#REF!</formula>
    </cfRule>
    <cfRule type="expression" dxfId="59" priority="24">
      <formula>E25=#REF!</formula>
    </cfRule>
    <cfRule type="expression" dxfId="58" priority="25">
      <formula>E25=#REF!</formula>
    </cfRule>
  </conditionalFormatting>
  <conditionalFormatting sqref="E25:K25">
    <cfRule type="expression" dxfId="57" priority="26" stopIfTrue="1">
      <formula>ISNUMBER(MATCH(DATE(#REF!,#REF!,E$5),Feriados,0))</formula>
    </cfRule>
    <cfRule type="expression" dxfId="56" priority="27">
      <formula>E25=#REF!</formula>
    </cfRule>
    <cfRule type="expression" dxfId="55" priority="28">
      <formula>E25=#REF!</formula>
    </cfRule>
  </conditionalFormatting>
  <conditionalFormatting sqref="E26:N26">
    <cfRule type="expression" dxfId="54" priority="16">
      <formula>E26=#REF!</formula>
    </cfRule>
    <cfRule type="expression" dxfId="53" priority="17">
      <formula>E26=#REF!</formula>
    </cfRule>
    <cfRule type="expression" dxfId="52" priority="18">
      <formula>E26=#REF!</formula>
    </cfRule>
  </conditionalFormatting>
  <conditionalFormatting sqref="E26:N26">
    <cfRule type="expression" dxfId="51" priority="19" stopIfTrue="1">
      <formula>ISNUMBER(MATCH(DATE(#REF!,#REF!,E$5),Feriados,0))</formula>
    </cfRule>
    <cfRule type="expression" dxfId="50" priority="20">
      <formula>E26=#REF!</formula>
    </cfRule>
    <cfRule type="expression" dxfId="49" priority="21">
      <formula>E26=#REF!</formula>
    </cfRule>
  </conditionalFormatting>
  <conditionalFormatting sqref="I27:J27">
    <cfRule type="expression" dxfId="48" priority="8">
      <formula>I27=#REF!</formula>
    </cfRule>
    <cfRule type="expression" dxfId="47" priority="9">
      <formula>I27=#REF!</formula>
    </cfRule>
    <cfRule type="expression" dxfId="46" priority="10">
      <formula>I27=#REF!</formula>
    </cfRule>
  </conditionalFormatting>
  <conditionalFormatting sqref="I27:J27">
    <cfRule type="expression" dxfId="45" priority="12" stopIfTrue="1">
      <formula>ISNUMBER(MATCH(DATE(#REF!,#REF!,I$5),Feriados,0))</formula>
    </cfRule>
    <cfRule type="expression" dxfId="44" priority="13">
      <formula>I27=#REF!</formula>
    </cfRule>
    <cfRule type="expression" dxfId="43" priority="14">
      <formula>I27=#REF!</formula>
    </cfRule>
  </conditionalFormatting>
  <conditionalFormatting sqref="K28:N28 Y28">
    <cfRule type="expression" dxfId="42" priority="2">
      <formula>K28=#REF!</formula>
    </cfRule>
    <cfRule type="expression" dxfId="41" priority="3">
      <formula>K28=#REF!</formula>
    </cfRule>
    <cfRule type="expression" dxfId="40" priority="4">
      <formula>K28=#REF!</formula>
    </cfRule>
  </conditionalFormatting>
  <conditionalFormatting sqref="K28:N28 Y28">
    <cfRule type="expression" dxfId="39" priority="5" stopIfTrue="1">
      <formula>ISNUMBER(MATCH(DATE(#REF!,#REF!,K$5),Feriados,0))</formula>
    </cfRule>
    <cfRule type="expression" dxfId="38" priority="6">
      <formula>K28=#REF!</formula>
    </cfRule>
    <cfRule type="expression" dxfId="37" priority="7">
      <formula>K28=#REF!</formula>
    </cfRule>
  </conditionalFormatting>
  <dataValidations count="1">
    <dataValidation type="custom" allowBlank="1" showErrorMessage="1" errorTitle="Not a Valid Date" error="This isn't a valid Date" sqref="H4 AB3 N5 N7 K5:K7 J6:J7 L6:L7 O5:P7 Q6:Q7 H17:H21 Z23:Z28 K14:K15 N14:N15 M17:P18 Q17:S19 Z11 T17:T21 Q21:R21 H23:I24 G27:J28 L27:P27 M5:M6 L13:L15 H13:H15 J13:J15 I3:P3 R3:R8 Q3:Q4 S3:T5 S7:T8 Z4:Z9 AA3:AA9 U3:Y9 AB5:AB10 H6:H10 N12 O12:O15 Q12:S15 P12:P13 M12:M15 G6:G15 F3:F15 Q10:S10 J9:P10 T11:Y15 AA11:AB15 Y17 V17:W21 X17:X18 X20:Z21 E3:E28 M20:M24 J19:K23 G17:G23 F17:F28 AA17:AB28 Q22:T27 U17:U27 L17:L24 N20:P25 Y22:Y28 V22:X27">
      <formula1>E$6&lt;&gt;""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77" id="{C79D26CC-99EA-432B-9AD1-25D32BFA6742}">
            <xm:f>IF(VLOOKUP(Q2,'\Users\prog.bosques8\Downloads\[planilla-de-excel-de-calendario-de-vacaciones-de-empleados.xlsm]Feriados y días laborables'!#REF!,2,0)="No",TRUE,FALSE)</xm:f>
            <x14:dxf>
              <font>
                <b/>
                <i val="0"/>
                <color rgb="FFFFFF00"/>
              </font>
              <fill>
                <patternFill patternType="solid">
                  <bgColor rgb="FF00B050"/>
                </patternFill>
              </fill>
            </x14:dxf>
          </x14:cfRule>
          <xm:sqref>Q2</xm:sqref>
        </x14:conditionalFormatting>
        <x14:conditionalFormatting xmlns:xm="http://schemas.microsoft.com/office/excel/2006/main">
          <x14:cfRule type="expression" priority="178" stopIfTrue="1" id="{6F3930AA-4AE0-455B-84EC-755B9CDF9E84}">
            <xm:f>AND(E$5&lt;&gt;"",VLOOKUP(E$6,'\Users\prog.bosques8\Downloads\[planilla-de-excel-de-calendario-de-vacaciones-de-empleados.xlsm]Feriados y días laborables'!#REF!,2,0)&lt;&gt;"Si")</xm:f>
            <x14:dxf>
              <fill>
                <gradientFill type="path" left="0.5" right="0.5" top="0.5" bottom="0.5">
                  <stop position="0">
                    <color theme="0"/>
                  </stop>
                  <stop position="1">
                    <color theme="0" tint="-0.25098422193060094"/>
                  </stop>
                </gradient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E22:F22 H13 E16 E17:F18 E19:H19 N17:P18 U9:AB9 R8:AB8 Q4:AB4 P3:AB3 Y5:AB7 S19:W19 J7:L7 Q6:R6 P5 R5:X5 U6:X6 E7:H7 N7:X7 E8 J9:O9 AB10 J10:P10 H9:I10 Q15:Y15 E9:G15 T11:AB11 O12:Y12 R13:Y13 S14:Y14 H14:L15 AA12:AB15 Q17:Y17 Q18:X18 AA17:AB19 V20:AB20 E20:L20 E21:AB21</xm:sqref>
        </x14:conditionalFormatting>
        <x14:conditionalFormatting xmlns:xm="http://schemas.microsoft.com/office/excel/2006/main">
          <x14:cfRule type="expression" priority="176" id="{F2B0F12A-0B82-4CDB-8313-05E782F079DD}">
            <xm:f>IF(VLOOKUP(R2,'\Users\prog.bosques8\Downloads\[planilla-de-excel-de-calendario-de-vacaciones-de-empleados.xlsm]Feriados y días laborables'!#REF!,2,0)="No",TRUE,FALSE)</xm:f>
            <x14:dxf>
              <font>
                <b/>
                <i val="0"/>
                <color rgb="FFFFFF00"/>
              </font>
              <fill>
                <patternFill patternType="solid">
                  <bgColor rgb="FF00B050"/>
                </patternFill>
              </fill>
            </x14:dxf>
          </x14:cfRule>
          <xm:sqref>R2:T2</xm:sqref>
        </x14:conditionalFormatting>
        <x14:conditionalFormatting xmlns:xm="http://schemas.microsoft.com/office/excel/2006/main">
          <x14:cfRule type="expression" priority="172" id="{2B858587-D55E-4B2D-A39B-2BC7A7C3605A}">
            <xm:f>IF(VLOOKUP(U2,'\Users\prog.bosques8\Downloads\[planilla-de-excel-de-calendario-de-vacaciones-de-empleados.xlsm]Feriados y días laborables'!#REF!,2,0)="No",TRUE,FALSE)</xm:f>
            <x14:dxf>
              <font>
                <b/>
                <i val="0"/>
                <color rgb="FFFFFF00"/>
              </font>
              <fill>
                <patternFill patternType="solid">
                  <bgColor rgb="FF00B050"/>
                </patternFill>
              </fill>
            </x14:dxf>
          </x14:cfRule>
          <xm:sqref>U2</xm:sqref>
        </x14:conditionalFormatting>
        <x14:conditionalFormatting xmlns:xm="http://schemas.microsoft.com/office/excel/2006/main">
          <x14:cfRule type="expression" priority="171" id="{BCAE37DB-F8C4-47C2-A421-DAC2308850D4}">
            <xm:f>IF(VLOOKUP(V2,'\Users\prog.bosques8\Downloads\[planilla-de-excel-de-calendario-de-vacaciones-de-empleados.xlsm]Feriados y días laborables'!#REF!,2,0)="No",TRUE,FALSE)</xm:f>
            <x14:dxf>
              <font>
                <b/>
                <i val="0"/>
                <color rgb="FFFFFF00"/>
              </font>
              <fill>
                <patternFill patternType="solid">
                  <bgColor rgb="FF00B050"/>
                </patternFill>
              </fill>
            </x14:dxf>
          </x14:cfRule>
          <xm:sqref>V2:X2</xm:sqref>
        </x14:conditionalFormatting>
        <x14:conditionalFormatting xmlns:xm="http://schemas.microsoft.com/office/excel/2006/main">
          <x14:cfRule type="expression" priority="170" id="{FB791B77-2AC3-4C42-8BAA-53FE4A0B414E}">
            <xm:f>IF(VLOOKUP(Y2,'\Users\prog.bosques8\Downloads\[planilla-de-excel-de-calendario-de-vacaciones-de-empleados.xlsm]Feriados y días laborables'!#REF!,2,0)="No",TRUE,FALSE)</xm:f>
            <x14:dxf>
              <font>
                <b/>
                <i val="0"/>
                <color rgb="FFFFFF00"/>
              </font>
              <fill>
                <patternFill patternType="solid">
                  <bgColor rgb="FF00B050"/>
                </patternFill>
              </fill>
            </x14:dxf>
          </x14:cfRule>
          <xm:sqref>Y2</xm:sqref>
        </x14:conditionalFormatting>
        <x14:conditionalFormatting xmlns:xm="http://schemas.microsoft.com/office/excel/2006/main">
          <x14:cfRule type="expression" priority="169" id="{393DCD5F-878A-4DCB-9107-026041760401}">
            <xm:f>IF(VLOOKUP(Z2,'\Users\prog.bosques8\Downloads\[planilla-de-excel-de-calendario-de-vacaciones-de-empleados.xlsm]Feriados y días laborables'!#REF!,2,0)="No",TRUE,FALSE)</xm:f>
            <x14:dxf>
              <font>
                <b/>
                <i val="0"/>
                <color rgb="FFFFFF00"/>
              </font>
              <fill>
                <patternFill patternType="solid">
                  <bgColor rgb="FF00B050"/>
                </patternFill>
              </fill>
            </x14:dxf>
          </x14:cfRule>
          <xm:sqref>Z2:AB2</xm:sqref>
        </x14:conditionalFormatting>
        <x14:conditionalFormatting xmlns:xm="http://schemas.microsoft.com/office/excel/2006/main">
          <x14:cfRule type="expression" priority="164" id="{38B4926E-45D8-486C-B024-0512C0A741FF}">
            <xm:f>IF(VLOOKUP(E2,'\Users\prog.bosques8\Downloads\[planilla-de-excel-de-calendario-de-vacaciones-de-empleados.xlsm]Feriados y días laborables'!#REF!,2,0)="No",TRUE,FALSE)</xm:f>
            <x14:dxf>
              <font>
                <b/>
                <i val="0"/>
                <color rgb="FFFFFF00"/>
              </font>
              <fill>
                <patternFill patternType="solid">
                  <bgColor rgb="FF00B050"/>
                </patternFill>
              </fill>
            </x14:dxf>
          </x14:cfRule>
          <xm:sqref>E2</xm:sqref>
        </x14:conditionalFormatting>
        <x14:conditionalFormatting xmlns:xm="http://schemas.microsoft.com/office/excel/2006/main">
          <x14:cfRule type="expression" priority="165" stopIfTrue="1" id="{583D3DB5-A077-4430-AE6F-77DE17F5F7AE}">
            <xm:f>AND(E$5&lt;&gt;"",VLOOKUP(E$6,'\Users\prog.bosques8\Downloads\[planilla-de-excel-de-calendario-de-vacaciones-de-empleados.xlsm]Feriados y días laborables'!#REF!,2,0)&lt;&gt;"Si")</xm:f>
            <x14:dxf>
              <fill>
                <gradientFill type="path" left="0.5" right="0.5" top="0.5" bottom="0.5">
                  <stop position="0">
                    <color theme="0"/>
                  </stop>
                  <stop position="1">
                    <color theme="0" tint="-0.25098422193060094"/>
                  </stop>
                </gradient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E23:F23 E27:F28 E24</xm:sqref>
        </x14:conditionalFormatting>
        <x14:conditionalFormatting xmlns:xm="http://schemas.microsoft.com/office/excel/2006/main">
          <x14:cfRule type="expression" priority="163" id="{A83F9670-9546-4D8D-9C75-3E49420C785D}">
            <xm:f>IF(VLOOKUP(F2,'\Users\prog.bosques8\Downloads\[planilla-de-excel-de-calendario-de-vacaciones-de-empleados.xlsm]Feriados y días laborables'!#REF!,2,0)="No",TRUE,FALSE)</xm:f>
            <x14:dxf>
              <font>
                <b/>
                <i val="0"/>
                <color rgb="FFFFFF00"/>
              </font>
              <fill>
                <patternFill patternType="solid">
                  <bgColor rgb="FF00B050"/>
                </patternFill>
              </fill>
            </x14:dxf>
          </x14:cfRule>
          <xm:sqref>F2:H2</xm:sqref>
        </x14:conditionalFormatting>
        <x14:conditionalFormatting xmlns:xm="http://schemas.microsoft.com/office/excel/2006/main">
          <x14:cfRule type="expression" priority="159" id="{C7059570-7699-41B1-87C1-27CE42D11976}">
            <xm:f>IF(VLOOKUP(I2,'\Users\prog.bosques8\Downloads\[planilla-de-excel-de-calendario-de-vacaciones-de-empleados.xlsm]Feriados y días laborables'!#REF!,2,0)="No",TRUE,FALSE)</xm:f>
            <x14:dxf>
              <font>
                <b/>
                <i val="0"/>
                <color rgb="FFFFFF00"/>
              </font>
              <fill>
                <patternFill patternType="solid">
                  <bgColor rgb="FF00B050"/>
                </patternFill>
              </fill>
            </x14:dxf>
          </x14:cfRule>
          <xm:sqref>I2</xm:sqref>
        </x14:conditionalFormatting>
        <x14:conditionalFormatting xmlns:xm="http://schemas.microsoft.com/office/excel/2006/main">
          <x14:cfRule type="expression" priority="158" id="{5B02A4E3-37AC-4845-B8E7-84BCE2281CAC}">
            <xm:f>IF(VLOOKUP(J2,'\Users\prog.bosques8\Downloads\[planilla-de-excel-de-calendario-de-vacaciones-de-empleados.xlsm]Feriados y días laborables'!#REF!,2,0)="No",TRUE,FALSE)</xm:f>
            <x14:dxf>
              <font>
                <b/>
                <i val="0"/>
                <color rgb="FFFFFF00"/>
              </font>
              <fill>
                <patternFill patternType="solid">
                  <bgColor rgb="FF00B050"/>
                </patternFill>
              </fill>
            </x14:dxf>
          </x14:cfRule>
          <xm:sqref>J2:L2</xm:sqref>
        </x14:conditionalFormatting>
        <x14:conditionalFormatting xmlns:xm="http://schemas.microsoft.com/office/excel/2006/main">
          <x14:cfRule type="expression" priority="157" id="{7E50DCD9-6D94-49C3-BFB7-AF5138430F7F}">
            <xm:f>IF(VLOOKUP(M2,'\Users\prog.bosques8\Downloads\[planilla-de-excel-de-calendario-de-vacaciones-de-empleados.xlsm]Feriados y días laborables'!#REF!,2,0)="No",TRUE,FALSE)</xm:f>
            <x14:dxf>
              <font>
                <b/>
                <i val="0"/>
                <color rgb="FFFFFF00"/>
              </font>
              <fill>
                <patternFill patternType="solid">
                  <bgColor rgb="FF00B050"/>
                </patternFill>
              </fill>
            </x14:dxf>
          </x14:cfRule>
          <xm:sqref>M2</xm:sqref>
        </x14:conditionalFormatting>
        <x14:conditionalFormatting xmlns:xm="http://schemas.microsoft.com/office/excel/2006/main">
          <x14:cfRule type="expression" priority="156" id="{46A1F68E-FD2E-498F-9939-70C21B112B66}">
            <xm:f>IF(VLOOKUP(N2,'\Users\prog.bosques8\Downloads\[planilla-de-excel-de-calendario-de-vacaciones-de-empleados.xlsm]Feriados y días laborables'!#REF!,2,0)="No",TRUE,FALSE)</xm:f>
            <x14:dxf>
              <font>
                <b/>
                <i val="0"/>
                <color rgb="FFFFFF00"/>
              </font>
              <fill>
                <patternFill patternType="solid">
                  <bgColor rgb="FF00B050"/>
                </patternFill>
              </fill>
            </x14:dxf>
          </x14:cfRule>
          <xm:sqref>N2:P2</xm:sqref>
        </x14:conditionalFormatting>
        <x14:conditionalFormatting xmlns:xm="http://schemas.microsoft.com/office/excel/2006/main">
          <x14:cfRule type="expression" priority="152" stopIfTrue="1" id="{A06A06DC-0BC0-4C48-A3D2-601AE087865F}">
            <xm:f>AND(H$5&lt;&gt;"",VLOOKUP(H$6,'\Users\prog.bosques8\Downloads\[planilla-de-excel-de-calendario-de-vacaciones-de-empleados.xlsm]Feriados y días laborables'!#REF!,2,0)&lt;&gt;"Si")</xm:f>
            <x14:dxf>
              <fill>
                <gradientFill type="path" left="0.5" right="0.5" top="0.5" bottom="0.5">
                  <stop position="0">
                    <color theme="0"/>
                  </stop>
                  <stop position="1">
                    <color theme="0" tint="-0.25098422193060094"/>
                  </stop>
                </gradient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H7:I7</xm:sqref>
        </x14:conditionalFormatting>
        <x14:conditionalFormatting xmlns:xm="http://schemas.microsoft.com/office/excel/2006/main">
          <x14:cfRule type="expression" priority="145" stopIfTrue="1" id="{96F46CC9-4707-43E2-ADC9-B5E861A084D7}">
            <xm:f>AND(E$5&lt;&gt;"",VLOOKUP(E$6,'\Users\prog.bosques8\Downloads\[planilla-de-excel-de-calendario-de-vacaciones-de-empleados.xlsm]Feriados y días laborables'!#REF!,2,0)&lt;&gt;"Si")</xm:f>
            <x14:dxf>
              <fill>
                <gradientFill type="path" left="0.5" right="0.5" top="0.5" bottom="0.5">
                  <stop position="0">
                    <color theme="0"/>
                  </stop>
                  <stop position="1">
                    <color theme="0" tint="-0.25098422193060094"/>
                  </stop>
                </gradient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E6:K6 J3:O3 E4:F4 E5:I5 N5:O5</xm:sqref>
        </x14:conditionalFormatting>
        <x14:conditionalFormatting xmlns:xm="http://schemas.microsoft.com/office/excel/2006/main">
          <x14:cfRule type="expression" priority="141" stopIfTrue="1" id="{A837A7FD-5B65-4EA2-A2C1-DDFEA5D9FB1B}">
            <xm:f>AND(G$5&lt;&gt;"",VLOOKUP(G$6,'\Users\prog.bosques8\Downloads\[planilla-de-excel-de-calendario-de-vacaciones-de-empleados.xlsm]Feriados y días laborables'!#REF!,2,0)&lt;&gt;"Si")</xm:f>
            <x14:dxf>
              <fill>
                <gradientFill type="path" left="0.5" right="0.5" top="0.5" bottom="0.5">
                  <stop position="0">
                    <color theme="0"/>
                  </stop>
                  <stop position="1">
                    <color theme="0" tint="-0.25098422193060094"/>
                  </stop>
                </gradient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G22:Y22 G23:AB23 AA22:AB22 G27:H27 K24:AB24 Q26:AB26 G28:J28 Z28:AB28 N25:AB25 K27:AB27</xm:sqref>
        </x14:conditionalFormatting>
        <x14:conditionalFormatting xmlns:xm="http://schemas.microsoft.com/office/excel/2006/main">
          <x14:cfRule type="expression" priority="137" stopIfTrue="1" id="{2226DCF1-EB14-4215-94D8-282C5DC804CC}">
            <xm:f>AND(I$5&lt;&gt;"",VLOOKUP(I$6,'\Users\prog.bosques8\Downloads\[planilla-de-excel-de-calendario-de-vacaciones-de-empleados.xlsm]Feriados y días laborables'!#REF!,2,0)&lt;&gt;"Si")</xm:f>
            <x14:dxf>
              <fill>
                <gradientFill type="path" left="0.5" right="0.5" top="0.5" bottom="0.5">
                  <stop position="0">
                    <color theme="0"/>
                  </stop>
                  <stop position="1">
                    <color theme="0" tint="-0.25098422193060094"/>
                  </stop>
                </gradient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I13:K13</xm:sqref>
        </x14:conditionalFormatting>
        <x14:conditionalFormatting xmlns:xm="http://schemas.microsoft.com/office/excel/2006/main">
          <x14:cfRule type="expression" priority="130" stopIfTrue="1" id="{6C769781-1C52-4E67-AEA3-65CD88837ADE}">
            <xm:f>AND(E$5&lt;&gt;"",VLOOKUP(E$6,'\Users\prog.bosques8\Downloads\[planilla-de-excel-de-calendario-de-vacaciones-de-empleados.xlsm]Feriados y días laborables'!#REF!,2,0)&lt;&gt;"Si")</xm:f>
            <x14:dxf>
              <fill>
                <gradientFill type="path" left="0.5" right="0.5" top="0.5" bottom="0.5">
                  <stop position="0">
                    <color theme="0"/>
                  </stop>
                  <stop position="1">
                    <color theme="0" tint="-0.25098422193060094"/>
                  </stop>
                </gradient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E3:G3 I3</xm:sqref>
        </x14:conditionalFormatting>
        <x14:conditionalFormatting xmlns:xm="http://schemas.microsoft.com/office/excel/2006/main">
          <x14:cfRule type="expression" priority="123" stopIfTrue="1" id="{884AC2D5-E911-4DE3-8BEB-0A7E5750F4BD}">
            <xm:f>AND(G$5&lt;&gt;"",VLOOKUP(G$6,'\Users\prog.bosques8\Downloads\[planilla-de-excel-de-calendario-de-vacaciones-de-empleados.xlsm]Feriados y días laborables'!#REF!,2,0)&lt;&gt;"Si")</xm:f>
            <x14:dxf>
              <fill>
                <gradientFill type="path" left="0.5" right="0.5" top="0.5" bottom="0.5">
                  <stop position="0">
                    <color theme="0"/>
                  </stop>
                  <stop position="1">
                    <color theme="0" tint="-0.25098422193060094"/>
                  </stop>
                </gradient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G4:H4</xm:sqref>
        </x14:conditionalFormatting>
        <x14:conditionalFormatting xmlns:xm="http://schemas.microsoft.com/office/excel/2006/main">
          <x14:cfRule type="expression" priority="116" stopIfTrue="1" id="{DA0D352C-2081-4B57-877B-1B6F2B9CBA0C}">
            <xm:f>AND(J$5&lt;&gt;"",VLOOKUP(J$6,'\Users\prog.bosques8\Downloads\[planilla-de-excel-de-calendario-de-vacaciones-de-empleados.xlsm]Feriados y días laborables'!#REF!,2,0)&lt;&gt;"Si")</xm:f>
            <x14:dxf>
              <fill>
                <gradientFill type="path" left="0.5" right="0.5" top="0.5" bottom="0.5">
                  <stop position="0">
                    <color theme="0"/>
                  </stop>
                  <stop position="1">
                    <color theme="0" tint="-0.25098422193060094"/>
                  </stop>
                </gradient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J5:M5</xm:sqref>
        </x14:conditionalFormatting>
        <x14:conditionalFormatting xmlns:xm="http://schemas.microsoft.com/office/excel/2006/main">
          <x14:cfRule type="expression" priority="109" stopIfTrue="1" id="{994710D4-6EF0-45A6-9090-52F6855C178A}">
            <xm:f>AND(L$5&lt;&gt;"",VLOOKUP(L$6,'\Users\prog.bosques8\Downloads\[planilla-de-excel-de-calendario-de-vacaciones-de-empleados.xlsm]Feriados y días laborables'!#REF!,2,0)&lt;&gt;"Si")</xm:f>
            <x14:dxf>
              <fill>
                <gradientFill type="path" left="0.5" right="0.5" top="0.5" bottom="0.5">
                  <stop position="0">
                    <color theme="0"/>
                  </stop>
                  <stop position="1">
                    <color theme="0" tint="-0.25098422193060094"/>
                  </stop>
                </gradient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L6:P6</xm:sqref>
        </x14:conditionalFormatting>
        <x14:conditionalFormatting xmlns:xm="http://schemas.microsoft.com/office/excel/2006/main">
          <x14:cfRule type="expression" priority="102" stopIfTrue="1" id="{B0E1A2C5-FCF8-43CF-AD85-5636EB8C15E0}">
            <xm:f>AND(F$5&lt;&gt;"",VLOOKUP(F$6,'\Users\prog.bosques8\Downloads\[planilla-de-excel-de-calendario-de-vacaciones-de-empleados.xlsm]Feriados y días laborables'!#REF!,2,0)&lt;&gt;"Si")</xm:f>
            <x14:dxf>
              <fill>
                <gradientFill type="path" left="0.5" right="0.5" top="0.5" bottom="0.5">
                  <stop position="0">
                    <color theme="0"/>
                  </stop>
                  <stop position="1">
                    <color theme="0" tint="-0.25098422193060094"/>
                  </stop>
                </gradient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F8:N8</xm:sqref>
        </x14:conditionalFormatting>
        <x14:conditionalFormatting xmlns:xm="http://schemas.microsoft.com/office/excel/2006/main">
          <x14:cfRule type="expression" priority="95" stopIfTrue="1" id="{0B9710E0-26EE-4975-BD09-3E5507A4A5F6}">
            <xm:f>AND(P$5&lt;&gt;"",VLOOKUP(P$6,'\Users\prog.bosques8\Downloads\[planilla-de-excel-de-calendario-de-vacaciones-de-empleados.xlsm]Feriados y días laborables'!#REF!,2,0)&lt;&gt;"Si")</xm:f>
            <x14:dxf>
              <fill>
                <gradientFill type="path" left="0.5" right="0.5" top="0.5" bottom="0.5">
                  <stop position="0">
                    <color theme="0"/>
                  </stop>
                  <stop position="1">
                    <color theme="0" tint="-0.25098422193060094"/>
                  </stop>
                </gradient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P9:R9</xm:sqref>
        </x14:conditionalFormatting>
        <x14:conditionalFormatting xmlns:xm="http://schemas.microsoft.com/office/excel/2006/main">
          <x14:cfRule type="expression" priority="88" stopIfTrue="1" id="{9CA49058-55F7-44E7-9389-2D394B365D41}">
            <xm:f>AND(Q$5&lt;&gt;"",VLOOKUP(Q$6,'\Users\prog.bosques8\Downloads\[planilla-de-excel-de-calendario-de-vacaciones-de-empleados.xlsm]Feriados y días laborables'!#REF!,2,0)&lt;&gt;"Si")</xm:f>
            <x14:dxf>
              <fill>
                <gradientFill type="path" left="0.5" right="0.5" top="0.5" bottom="0.5">
                  <stop position="0">
                    <color theme="0"/>
                  </stop>
                  <stop position="1">
                    <color theme="0" tint="-0.25098422193060094"/>
                  </stop>
                </gradient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Q10:U10</xm:sqref>
        </x14:conditionalFormatting>
        <x14:conditionalFormatting xmlns:xm="http://schemas.microsoft.com/office/excel/2006/main">
          <x14:cfRule type="expression" priority="81" stopIfTrue="1" id="{141DCC82-948C-424D-8AC7-5AB0945ECD3E}">
            <xm:f>AND(J$5&lt;&gt;"",VLOOKUP(J$6,'\Users\prog.bosques8\Downloads\[planilla-de-excel-de-calendario-de-vacaciones-de-empleados.xlsm]Feriados y días laborables'!#REF!,2,0)&lt;&gt;"Si")</xm:f>
            <x14:dxf>
              <fill>
                <gradientFill type="path" left="0.5" right="0.5" top="0.5" bottom="0.5">
                  <stop position="0">
                    <color theme="0"/>
                  </stop>
                  <stop position="1">
                    <color theme="0" tint="-0.25098422193060094"/>
                  </stop>
                </gradient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J12:N12</xm:sqref>
        </x14:conditionalFormatting>
        <x14:conditionalFormatting xmlns:xm="http://schemas.microsoft.com/office/excel/2006/main">
          <x14:cfRule type="expression" priority="74" stopIfTrue="1" id="{EF68D0B0-292F-40EE-977E-EDD8D3640DE4}">
            <xm:f>AND(L$5&lt;&gt;"",VLOOKUP(L$6,'\Users\prog.bosques8\Downloads\[planilla-de-excel-de-calendario-de-vacaciones-de-empleados.xlsm]Feriados y días laborables'!#REF!,2,0)&lt;&gt;"Si")</xm:f>
            <x14:dxf>
              <fill>
                <gradientFill type="path" left="0.5" right="0.5" top="0.5" bottom="0.5">
                  <stop position="0">
                    <color theme="0"/>
                  </stop>
                  <stop position="1">
                    <color theme="0" tint="-0.25098422193060094"/>
                  </stop>
                </gradient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L13:Q13</xm:sqref>
        </x14:conditionalFormatting>
        <x14:conditionalFormatting xmlns:xm="http://schemas.microsoft.com/office/excel/2006/main">
          <x14:cfRule type="expression" priority="67" stopIfTrue="1" id="{FC5A8297-B66C-4488-8111-E69AA988E69E}">
            <xm:f>AND(M$5&lt;&gt;"",VLOOKUP(M$6,'\Users\prog.bosques8\Downloads\[planilla-de-excel-de-calendario-de-vacaciones-de-empleados.xlsm]Feriados y días laborables'!#REF!,2,0)&lt;&gt;"Si")</xm:f>
            <x14:dxf>
              <fill>
                <gradientFill type="path" left="0.5" right="0.5" top="0.5" bottom="0.5">
                  <stop position="0">
                    <color theme="0"/>
                  </stop>
                  <stop position="1">
                    <color theme="0" tint="-0.25098422193060094"/>
                  </stop>
                </gradient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M14:R14</xm:sqref>
        </x14:conditionalFormatting>
        <x14:conditionalFormatting xmlns:xm="http://schemas.microsoft.com/office/excel/2006/main">
          <x14:cfRule type="expression" priority="60" stopIfTrue="1" id="{D524D180-3436-4C0A-8747-CC06BFC2573D}">
            <xm:f>AND(M$5&lt;&gt;"",VLOOKUP(M$6,'\Users\prog.bosques8\Downloads\[planilla-de-excel-de-calendario-de-vacaciones-de-empleados.xlsm]Feriados y días laborables'!#REF!,2,0)&lt;&gt;"Si")</xm:f>
            <x14:dxf>
              <fill>
                <gradientFill type="path" left="0.5" right="0.5" top="0.5" bottom="0.5">
                  <stop position="0">
                    <color theme="0"/>
                  </stop>
                  <stop position="1">
                    <color theme="0" tint="-0.25098422193060094"/>
                  </stop>
                </gradient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M15:P15</xm:sqref>
        </x14:conditionalFormatting>
        <x14:conditionalFormatting xmlns:xm="http://schemas.microsoft.com/office/excel/2006/main">
          <x14:cfRule type="expression" priority="53" stopIfTrue="1" id="{488E046A-187B-46B0-BD68-51128FC89301}">
            <xm:f>AND(G$5&lt;&gt;"",VLOOKUP(G$6,'\Users\prog.bosques8\Downloads\[planilla-de-excel-de-calendario-de-vacaciones-de-empleados.xlsm]Feriados y días laborables'!#REF!,2,0)&lt;&gt;"Si")</xm:f>
            <x14:dxf>
              <fill>
                <gradientFill type="path" left="0.5" right="0.5" top="0.5" bottom="0.5">
                  <stop position="0">
                    <color theme="0"/>
                  </stop>
                  <stop position="1">
                    <color theme="0" tint="-0.25098422193060094"/>
                  </stop>
                </gradient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G17:M18</xm:sqref>
        </x14:conditionalFormatting>
        <x14:conditionalFormatting xmlns:xm="http://schemas.microsoft.com/office/excel/2006/main">
          <x14:cfRule type="expression" priority="46" stopIfTrue="1" id="{F9D41B42-A513-4DA6-AD6D-80B8CCEAF20E}">
            <xm:f>AND(I$5&lt;&gt;"",VLOOKUP(I$6,'\Users\prog.bosques8\Downloads\[planilla-de-excel-de-calendario-de-vacaciones-de-empleados.xlsm]Feriados y días laborables'!#REF!,2,0)&lt;&gt;"Si")</xm:f>
            <x14:dxf>
              <fill>
                <gradientFill type="path" left="0.5" right="0.5" top="0.5" bottom="0.5">
                  <stop position="0">
                    <color theme="0"/>
                  </stop>
                  <stop position="1">
                    <color theme="0" tint="-0.25098422193060094"/>
                  </stop>
                </gradient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I19:R19</xm:sqref>
        </x14:conditionalFormatting>
        <x14:conditionalFormatting xmlns:xm="http://schemas.microsoft.com/office/excel/2006/main">
          <x14:cfRule type="expression" priority="39" stopIfTrue="1" id="{5BAE3322-3BB4-49E4-86BF-25A0E777DE2F}">
            <xm:f>AND(M$5&lt;&gt;"",VLOOKUP(M$6,'\Users\prog.bosques8\Downloads\[planilla-de-excel-de-calendario-de-vacaciones-de-empleados.xlsm]Feriados y días laborables'!#REF!,2,0)&lt;&gt;"Si")</xm:f>
            <x14:dxf>
              <fill>
                <gradientFill type="path" left="0.5" right="0.5" top="0.5" bottom="0.5">
                  <stop position="0">
                    <color theme="0"/>
                  </stop>
                  <stop position="1">
                    <color theme="0" tint="-0.25098422193060094"/>
                  </stop>
                </gradient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M20:U20</xm:sqref>
        </x14:conditionalFormatting>
        <x14:conditionalFormatting xmlns:xm="http://schemas.microsoft.com/office/excel/2006/main">
          <x14:cfRule type="expression" priority="29" stopIfTrue="1" id="{7BF8FEB5-1C95-4E76-A0A9-144B57EE760F}">
            <xm:f>AND(F$5&lt;&gt;"",VLOOKUP(F$6,'\Users\prog.bosques8\Downloads\[planilla-de-excel-de-calendario-de-vacaciones-de-empleados.xlsm]Feriados y días laborables'!#REF!,2,0)&lt;&gt;"Si")</xm:f>
            <x14:dxf>
              <fill>
                <gradientFill type="path" left="0.5" right="0.5" top="0.5" bottom="0.5">
                  <stop position="0">
                    <color theme="0"/>
                  </stop>
                  <stop position="1">
                    <color theme="0" tint="-0.25098422193060094"/>
                  </stop>
                </gradient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F24:I24</xm:sqref>
        </x14:conditionalFormatting>
        <x14:conditionalFormatting xmlns:xm="http://schemas.microsoft.com/office/excel/2006/main">
          <x14:cfRule type="expression" priority="22" stopIfTrue="1" id="{1EC1A79C-26D5-4FC9-A240-83B34388C977}">
            <xm:f>AND(E$5&lt;&gt;"",VLOOKUP(E$6,'\Users\prog.bosques8\Downloads\[planilla-de-excel-de-calendario-de-vacaciones-de-empleados.xlsm]Feriados y días laborables'!#REF!,2,0)&lt;&gt;"Si")</xm:f>
            <x14:dxf>
              <fill>
                <gradientFill type="path" left="0.5" right="0.5" top="0.5" bottom="0.5">
                  <stop position="0">
                    <color theme="0"/>
                  </stop>
                  <stop position="1">
                    <color theme="0" tint="-0.25098422193060094"/>
                  </stop>
                </gradient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E25:K25</xm:sqref>
        </x14:conditionalFormatting>
        <x14:conditionalFormatting xmlns:xm="http://schemas.microsoft.com/office/excel/2006/main">
          <x14:cfRule type="expression" priority="15" stopIfTrue="1" id="{DBFD031E-05E3-486A-8A4D-6A85A7E09936}">
            <xm:f>AND(E$5&lt;&gt;"",VLOOKUP(E$6,'\Users\prog.bosques8\Downloads\[planilla-de-excel-de-calendario-de-vacaciones-de-empleados.xlsm]Feriados y días laborables'!#REF!,2,0)&lt;&gt;"Si")</xm:f>
            <x14:dxf>
              <fill>
                <gradientFill type="path" left="0.5" right="0.5" top="0.5" bottom="0.5">
                  <stop position="0">
                    <color theme="0"/>
                  </stop>
                  <stop position="1">
                    <color theme="0" tint="-0.25098422193060094"/>
                  </stop>
                </gradient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E26:N26</xm:sqref>
        </x14:conditionalFormatting>
        <x14:conditionalFormatting xmlns:xm="http://schemas.microsoft.com/office/excel/2006/main">
          <x14:cfRule type="expression" priority="11" stopIfTrue="1" id="{A46A5D56-DF9A-476D-BB11-AA561861F8A3}">
            <xm:f>AND(I$5&lt;&gt;"",VLOOKUP(I$6,'\Users\prog.bosques8\Downloads\[planilla-de-excel-de-calendario-de-vacaciones-de-empleados.xlsm]Feriados y días laborables'!#REF!,2,0)&lt;&gt;"Si")</xm:f>
            <x14:dxf>
              <fill>
                <gradientFill type="path" left="0.5" right="0.5" top="0.5" bottom="0.5">
                  <stop position="0">
                    <color theme="0"/>
                  </stop>
                  <stop position="1">
                    <color theme="0" tint="-0.25098422193060094"/>
                  </stop>
                </gradient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I27:J27</xm:sqref>
        </x14:conditionalFormatting>
        <x14:conditionalFormatting xmlns:xm="http://schemas.microsoft.com/office/excel/2006/main">
          <x14:cfRule type="expression" priority="1" stopIfTrue="1" id="{5E7A58EC-A8A4-4BE4-8B54-963B9BFA7832}">
            <xm:f>AND(K$5&lt;&gt;"",VLOOKUP(K$6,'\Users\prog.bosques8\Downloads\[planilla-de-excel-de-calendario-de-vacaciones-de-empleados.xlsm]Feriados y días laborables'!#REF!,2,0)&lt;&gt;"Si")</xm:f>
            <x14:dxf>
              <fill>
                <gradientFill type="path" left="0.5" right="0.5" top="0.5" bottom="0.5">
                  <stop position="0">
                    <color theme="0"/>
                  </stop>
                  <stop position="1">
                    <color theme="0" tint="-0.25098422193060094"/>
                  </stop>
                </gradient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K28:N28 Y28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PROAMAZONIA28</dc:creator>
  <cp:keywords/>
  <dc:description/>
  <cp:lastModifiedBy>Natalia Garcia</cp:lastModifiedBy>
  <cp:revision/>
  <dcterms:created xsi:type="dcterms:W3CDTF">2020-08-28T07:04:08Z</dcterms:created>
  <dcterms:modified xsi:type="dcterms:W3CDTF">2020-11-09T22:48:21Z</dcterms:modified>
  <cp:category/>
  <cp:contentStatus/>
</cp:coreProperties>
</file>