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natalia.garcia\OneDrive - United Nations Development Programme\Natalia\PROAMAZONIA\Midterm Review\Informes Consultor\versiones finales\GEF\Medios de verificación Management Response\"/>
    </mc:Choice>
  </mc:AlternateContent>
  <bookViews>
    <workbookView xWindow="0" yWindow="0" windowWidth="20490" windowHeight="7650" tabRatio="710"/>
  </bookViews>
  <sheets>
    <sheet name="Avance programático POA 2019" sheetId="18" r:id="rId1"/>
    <sheet name="Sheet1" sheetId="19" r:id="rId2"/>
    <sheet name="Detalle presupuestario" sheetId="8"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2" i="8" l="1"/>
  <c r="H83" i="8"/>
  <c r="H57" i="8"/>
</calcChain>
</file>

<file path=xl/comments1.xml><?xml version="1.0" encoding="utf-8"?>
<comments xmlns="http://schemas.openxmlformats.org/spreadsheetml/2006/main">
  <authors>
    <author>tc={31E41084-0B73-4E52-8B1A-AE3BDC9562D2}</author>
    <author>tc={41DD4F78-00EF-4EA7-8D45-2AE9284BD2D1}</author>
    <author>Amparo  Armas</author>
  </authors>
  <commentList>
    <comment ref="L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Consultar C1 línea base del número de mujeres que participan en espacios y plataformas de articulación territorial, para determinar el número y línea base (desagregar por cada espacio)</t>
        </r>
      </text>
    </comment>
    <comment ref="N22"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avances en estas temáticas. ONUM debe plantear cuál es la linea base y meta que se propone para este indicador.</t>
        </r>
      </text>
    </comment>
    <comment ref="K41" authorId="2" shapeId="0">
      <text>
        <r>
          <rPr>
            <b/>
            <sz val="9"/>
            <color indexed="81"/>
            <rFont val="Tahoma"/>
            <family val="2"/>
          </rPr>
          <t>Amparo  Armas:</t>
        </r>
        <r>
          <rPr>
            <sz val="9"/>
            <color indexed="81"/>
            <rFont val="Tahoma"/>
            <family val="2"/>
          </rPr>
          <t xml:space="preserve">
Plataformas, Asociaciones, Mujeres productoras de las CVSG</t>
        </r>
      </text>
    </comment>
  </commentList>
</comments>
</file>

<file path=xl/sharedStrings.xml><?xml version="1.0" encoding="utf-8"?>
<sst xmlns="http://schemas.openxmlformats.org/spreadsheetml/2006/main" count="298" uniqueCount="286">
  <si>
    <t xml:space="preserve">PROGRAMA INTEGRAL AMAZÓNICO DE CONSERVACIÓN DE BOSQUES Y PRODUCCIÓN SOSTENIBLE </t>
  </si>
  <si>
    <t>AVANCE PROGRAMÁTICO POA - CONVENIO ONU MUJERES</t>
  </si>
  <si>
    <r>
      <t>Proyecto GEF 103570:</t>
    </r>
    <r>
      <rPr>
        <sz val="11"/>
        <color theme="1"/>
        <rFont val="Calibri"/>
        <family val="2"/>
        <scheme val="minor"/>
      </rPr>
      <t xml:space="preserve"> Manejo integrado de Paisajes de Uso Múltiple y Alto Valor de Conservación para el Desarrollo Sostenible de la Región Amazónica Ecuatoriana.</t>
    </r>
  </si>
  <si>
    <t xml:space="preserve">El cuadro debe ser llenado con la información del POA aprobado (objetivo, acciones, actividades y subactividades). A cada subactividad se le asignará un %, en función a la importancia de esta para cumplir con la actividad, o en % iguales de acuerdo al número de actividades. En el avance de la ponderación, se coloca el % de avance de esa subactividad. En resultado se debe describir lo realizado, incluyendo datos cuantitativos sobre número de hectáreas, número de personas, entre otros. En medio de verificación se incluye el link para descargar el archivo (registro, memoria, acta, fotografías, o cualquier otro archivo que sustente el resultado y la subactividad implementada).
Se incluirá el % de avance por cada acción haciendo un promedio de los % de avance de las actividades, y un % de avance por cada objetivo haciendo un promedio de los % de avance de las acciones. </t>
  </si>
  <si>
    <t>EN BASE AL POA DE ONU MUJERES</t>
  </si>
  <si>
    <t>EN BASE A LA MATRIZ DE RESULTADOS DE PROAMAZONÍA</t>
  </si>
  <si>
    <t>RESULTADO</t>
  </si>
  <si>
    <t>PONDERACIÓN RESULTADO</t>
  </si>
  <si>
    <t>AVANCE DEL RESULTADO</t>
  </si>
  <si>
    <t>PRODUCTO</t>
  </si>
  <si>
    <t>PONDERACIÓN PRODUCTO</t>
  </si>
  <si>
    <t>AVANCE DEL PRODUCTO</t>
  </si>
  <si>
    <t>ACTIVIDAD</t>
  </si>
  <si>
    <t>PONDERACIÓN ACTIVIDAD</t>
  </si>
  <si>
    <t>AVANCE DE LA ACTIVIDAD</t>
  </si>
  <si>
    <t>DESCRIPCIÓN DEL AVANCE</t>
  </si>
  <si>
    <t>INDICADOR ONU Mujeres-PROAmazonía</t>
  </si>
  <si>
    <t>INDICADOR DE PROAMAZONÍA AL QUE APORTA</t>
  </si>
  <si>
    <t>LÍNEA BASE DEL INDICADOR DE PROAMAZONÍA</t>
  </si>
  <si>
    <t>META FINAL DEL INDICADOR DE PROAMAZONÍA</t>
  </si>
  <si>
    <t>AVANCE DE LA META DE PROAMAZONÍA</t>
  </si>
  <si>
    <t>MEDIO DE VERIFICACIÓN (enlace de descarga)</t>
  </si>
  <si>
    <t>RESULTADO 1 : Creadas y/o fortalecidas las capacidades y los mecanismos para la transversalización del enfoque de género en los espacios de reflexión y toma de decisiones, así como generada una línea de producción edu-comunicacional para la sensibilización de todos los actores involucrados en el proceso.</t>
  </si>
  <si>
    <t>Producto 1.1: Fortalecimiento de capacidades institucionales para la participación de pueblos y nacionalidades indígenas y de las mujeres de todos los sectores sociales, en la toma de decisiones y la acción en la gestión del territorio y uso adecuado del paisaje.</t>
  </si>
  <si>
    <t>Actividad 1.1.1  Análisis de barreras de género en la participación ciudadana, en el acceso a conocimiento y en el desarrollo de capacidades (en coordinación con la consultoría que desarrollará el plan de manejo ambiental y social)</t>
  </si>
  <si>
    <t>1.1.1- Número de instrumentos de planeamiento y planificación del uso del suelo que integran el enfoque del paisaje, las BAVC, la biodiversidad y los servicios ecosistémicos, incluyen el enfoque de género con pertinencia intercultural, en 5 cantones: 
a) Incorporado el enfoque de género con pertinencia cultural en la actualización de los Planes Cantonales de Uso y Desarrollo de Tierras (LUDP)</t>
  </si>
  <si>
    <t xml:space="preserve">Nivel de mejoramiento de capacidades institucionales de 7 instituciones para la planificación y gestión sostenible en PUMs, de manera coordinada y articulada, medidos a través de la matriz de puntaje de capacidad del PNUD.
Score Rating:
0 Ineficiente
1 Bueno
2 Muy Bueno
3 Excelente.
                                                                                                                                     </t>
  </si>
  <si>
    <t>Empoderamiento del enfoque de género en fortalecimiento de capacidades institucionales (determinar el alcance y porcentaje de cumplimiento de la meta- podría ser Estudio CAP línea base)</t>
  </si>
  <si>
    <r>
      <t xml:space="preserve">Meta:
*MAE: 3
*MAG: 3
*GAD Orellana: 3
*Shushufindi: 2
*Taisha: 2
*Morona: 3
*Nangaritza: 2 
</t>
    </r>
    <r>
      <rPr>
        <sz val="11"/>
        <color rgb="FF0070C0"/>
        <rFont val="Calibri"/>
        <family val="2"/>
        <scheme val="minor"/>
      </rPr>
      <t>(Se podría utilizar el score Card de PNUD, mediciones propias. Se enviará un reporte por parte de ONUM en temáticas de género, complementando los parámetros del C1)</t>
    </r>
  </si>
  <si>
    <t>Actividad 1.1.2. Desarrollo de mecanismos para garantizar el liderazgo y la participación efectiva de las mujeres en los procesos de generación de conocimiento y desarrollo de capacidades con agricultores, comunidades indígenas y sociedad civil, con énfasis en las organizaciones de mujeres, usando sistemas de participación incluyente.</t>
  </si>
  <si>
    <t>b) LUDP Parroquiales elaborados cuentan con enfoque de género;</t>
  </si>
  <si>
    <t>Actividad 1.1.3. Desarrollo de una estrategia de sensibilización y concienciación en los módulos de capacitación establecidos en el programa para los sectores seleccionados.</t>
  </si>
  <si>
    <t>c) Regulaciones a nivel nacional en apoyo de la producción sostenible en MUL integran el enfoque de género con pertinencia cultural.</t>
  </si>
  <si>
    <t>Actividad 1.1.4. Capacitación a capacitadoras/es y acompañamiento en territorio para transferencia de capacidades.</t>
  </si>
  <si>
    <t xml:space="preserve">d) Ordenanzas de nivel local que protegen los recursos naturales (bosques, agua, biodiversidad, vida silvestre) basados en un enfoque de paisaje, integran el enfoque de género con pertinencia cultural. </t>
  </si>
  <si>
    <t xml:space="preserve">1.1.2 % de mujeres y miembros de los pueblos y nacionalidades que participan activamente en los procesos de planificación y gestión del paisaje, bio-diversidad y acciones de mitigación y adaptación al cambio climático. 
Línea de base: 0
Meta: 40% de mujeres en los espacios convocados para incorporar el enfoque de género en PDOTS 
Fuente: proyecto </t>
  </si>
  <si>
    <t>1.1.3 Número y tipo de barreras de género identificadas para la participación y el acceso al conocimiento en gestión del paisaje, bio-diversidad y acciones de mitigación y adaptación al cambio climático.
Línea base: 0
Meta: un diagnóstico (Brechas)  
Fuente: proyecto</t>
  </si>
  <si>
    <t xml:space="preserve">1.1.4  Número de mecanismos y medidas creadas para la participación de las mujeres en   base a las buenas prácticas identificadas en el plan de manejo integral de finca del ATPA  
Línea de base: 0
Meta: 5
Fuente: proyecto </t>
  </si>
  <si>
    <t xml:space="preserve">Nivel de participación directa de mujeres y miembros de nacionalidades indígenas en la planificación y gestión de PUMs y BAVCs de manera regular y democrática:
a) Porcentaje de mujeres en Asambleas Ciudadanas, Consejos de Planificación Cantonal y Plataforma de Articulación Territorial.                                                                                                     </t>
  </si>
  <si>
    <t>Coordinar con el Componente 1 para establecer esta línea base.</t>
  </si>
  <si>
    <t xml:space="preserve">Meta:
a) Por los menos 40% de mujeres </t>
  </si>
  <si>
    <t>Producto 1.2: Metodología y mecanismos de articulación interseccional desde la perspectiva de género para el fortalecimiento de los espacios de articulación en territorio.</t>
  </si>
  <si>
    <t>Actividad 1.2.1. Creación de un módulo de capacitación y sensibilización para las y los integrantes de los espacios de articulación en territorio (consejos, mancomunidades, o los que se encontraran o crearan de acuerdo con las necesidades locales) para el manejo y seguimiento del uso del suelo y la gestión del paisaje.</t>
  </si>
  <si>
    <t xml:space="preserve">1.2.1 Nivel de participación directa de mujeres y miembros de nacionalidades indígenas en la  planificación y gestión de MUL / HCFV (Bosques con alto valor de conservación) en estructuras participativas que operan de manera regular y democrática
Línea de base: 0
Meta: tipo de criterios y propuestas desde las mujeres
Fuente: proyecto </t>
  </si>
  <si>
    <t xml:space="preserve">Nivel de participación directa de mujeres y miembros de nacionalidades indígenas en la planificación y gestión de PUMs y BAVCs de manera regular y democrática:
a) Porcentaje de mujeres en Asambleas Ciudadanas, Consejos de Planificación Cantonal y Plataforma de Articulación Territorial.                                                                                                     
</t>
  </si>
  <si>
    <t>Actividad 1.2.2. Desarrollo de metodología y de mecanismos para garantizar que en la gestión del paisaje y el uso del suelo se realicen análisis desde la perspectiva de género y con pertinencia cultural en la coordinación y toma de decisiones.</t>
  </si>
  <si>
    <t xml:space="preserve">1.2.2 Número de espacios de articulación territorial  que presentan evidencia sobre incorporación del enfoque de género y consideración de los factores de interculturalidad en la gestión del paisaje .
Línea de base: 0
Meta: 5
Fuente: proyecto </t>
  </si>
  <si>
    <t>Nivel de participación directa de mujeres y miembros de nacionalidades indígenas en la planificación y gestión de PUMs y BAVCs de manera regular y democrática:
b. Porcentaje de miembros de nacionalidades que participan en Asambleas Ciudadanas, Consejos de Planificación Cantonal y Plataforma de Articulación Territorial</t>
  </si>
  <si>
    <t>Actividad 1.2.3. Formación conceptual y metodológica sobre el enfoque de género e interculturalidad con las y los integrantes (institucionales) de los espacios de articulación en territorio.</t>
  </si>
  <si>
    <t xml:space="preserve">1.2.3 Porcentaje de miembros de nacionalidades indígenas en Asambleas Ciudadanas, Consejos de Planificación Cantonales y Plataforma de Coordinación Territorial  
Línea de base: 0
Meta: 35%
Fuente: proyecto 
</t>
  </si>
  <si>
    <t xml:space="preserve">Número de Instrumentos de Planificación y Ordenamiento territorial del uso de la tierra que incorporan, enfoque del paisaje, BAVCs, biodiversidad y servicios ecosistémicos, con enfoque de género e interculturalidad (el enfoque de género e interculturalidad se trabajará con ONU Mujeres), en 5 cantones de los paisajes de intervención aprobados, socializados e implementados 
</t>
  </si>
  <si>
    <t>a) 5 PDOT cantonales implementados con consideraciones ambientales, de producción sostenible y con enfoque de género e interculturalidad.</t>
  </si>
  <si>
    <t>Actividad 1.2.4. Creación y aplicación de un sistema de formación y empoderamiento socio político para el fortalecimiento del liderazgo de las mujeres de cara a la promoción de su participación efectiva en la toma de decisiones en los espacios de articulación en territorio.</t>
  </si>
  <si>
    <t xml:space="preserve">1.2.4 Porcentaje de mujeres (organizadas y no organizadas) formadas en el proceso de fortalecimiento de liderazgo que participan en los espacios de articulación en territorio  
Línea de base: 0
Meta: 40%
Fuente: proyecto </t>
  </si>
  <si>
    <t>Producto 1.3: Estrategia de comunicación y de fortalecimiento de capacidades de PROAmazonía incluye en sus contenidos y materiales el enfoque de género con pertinencia cultural.</t>
  </si>
  <si>
    <t>Actividad 1.3.1  Proceso de reflexión/formación con las y los creativos que aporten en la construcción de la estrategia de comunicación.</t>
  </si>
  <si>
    <t>1.3.1 La estrategia incluye en su conceptualización y diseño el enfoque de género y es culturalmente pertinente.</t>
  </si>
  <si>
    <t xml:space="preserve">GEF.Re.1.5.   (adicional)Establecimiento y Operación de Redes de Conocimiento.
Estrategias de Edu-comunicación.
Conexión entre las redes ecuatorianas SDSN de la Amazonía.
</t>
  </si>
  <si>
    <t>Favor revisar el comentario de la meta.</t>
  </si>
  <si>
    <t>Meta:
Este punto se describe en las tareas del Producto 1.5, pero no está en la matriz de resultado como indicador o meta.</t>
  </si>
  <si>
    <t>Actividad 1.3.2  Construcción de conceptos comunicacionales sobre género y pertinencia cultural en el manejo del paisaje.</t>
  </si>
  <si>
    <t>1.3.2 Material edu-comunicacional producido para la sensibilización de actores en su diversidad incluyen enfoque de género y son culturalmente pertinentes.</t>
  </si>
  <si>
    <t>Actividad 1.3.3  Identificación de diversidad en grupos meta.</t>
  </si>
  <si>
    <t>1.3.3-Guía de capacitación a personal de medios de comunicación en la Amazonía.</t>
  </si>
  <si>
    <t>Actividad 1.3.4  Definición de contenidos y materiales según grupo de llegada y para la producción masiva.</t>
  </si>
  <si>
    <t>Actividad 1.3.5 Monitoreo de impacto de material con grupos focales.</t>
  </si>
  <si>
    <t>Producto 1.4 Metodología de incorporación del enfoque de género en los productos financieros para garantizar que sean sostenibles y equitativos.</t>
  </si>
  <si>
    <t>Actividad 1.4.1. Análisis de brechas de género para el acceso de las mujeres a crédito para la producción sostenible con pertinencia cultural.</t>
  </si>
  <si>
    <t xml:space="preserve">1.4.1 Número de productos financieros creados en número de instituciones financieras para garantizar el acceso de las mujeres de las poblaciones y de los pueblos y nacionalidades indígenas.                                </t>
  </si>
  <si>
    <r>
      <t xml:space="preserve">Grado en que las instituciones financieras han incorporado criterios de sostenibilidad ambiental en sus portafolios de productos crediticios para la CTEA, medido por:
2.4.c   Número de funcionarios de entidades financieras que reciben capacitación en finanzas sostenibles </t>
    </r>
    <r>
      <rPr>
        <sz val="11"/>
        <color rgb="FF0070C0"/>
        <rFont val="Calibri"/>
        <family val="2"/>
        <scheme val="minor"/>
      </rPr>
      <t>sobre género</t>
    </r>
    <r>
      <rPr>
        <sz val="11"/>
        <color rgb="FFFF0000"/>
        <rFont val="Calibri"/>
        <family val="2"/>
        <scheme val="minor"/>
      </rPr>
      <t xml:space="preserve"> e interculturalidad.</t>
    </r>
  </si>
  <si>
    <r>
      <t xml:space="preserve">Meta: c) 120
</t>
    </r>
    <r>
      <rPr>
        <sz val="11"/>
        <color rgb="FF0070C0"/>
        <rFont val="Calibri"/>
        <family val="2"/>
        <scheme val="minor"/>
      </rPr>
      <t>ONUM puede reportar sobre la meta de PROA específicamente en género (transversalización en módulos y sensibilización)</t>
    </r>
    <r>
      <rPr>
        <sz val="11"/>
        <color rgb="FFFF0000"/>
        <rFont val="Calibri"/>
        <family val="2"/>
        <scheme val="minor"/>
      </rPr>
      <t xml:space="preserve">
</t>
    </r>
  </si>
  <si>
    <t>Actividad 1.4.2.  Adaptación de la capacitación institucional y difusión de material sobre líneas de crédito e impacto de REDD+ con enfoque de género.</t>
  </si>
  <si>
    <t>Actividad 1.4.3.  Creación y validación en el sistema financiero de propuestas de productos financieros inclusivos para las mujeres productoras, vinculados al acceso a activos productivos, con énfasis en la producción agropecuaria sostenible (en coordinación con la consultoría del equipo financiero: finanzas sostenibles).</t>
  </si>
  <si>
    <t>1.4.2 % de mujeres que acceden a los productos financieros creados.</t>
  </si>
  <si>
    <r>
      <t xml:space="preserve">Grado en que las instituciones financieras han incorporado criterios de sostenibilidad ambiental en sus portafolios de productos crediticios para la CTEA, medido por: 
GEF.Re.2.4.a Número de instituciones financieras que incorporan consideraciones ambientales en su portafolio de productos crediticios para la CTEA.                                                                                              
</t>
    </r>
    <r>
      <rPr>
        <sz val="11"/>
        <color rgb="FF0070C0"/>
        <rFont val="Calibri"/>
        <family val="2"/>
        <scheme val="minor"/>
      </rPr>
      <t>(ONUM apoya para que el portafolio tenga consideraciones de género e interculturalidad.  Todo lo referente a finanzas sostenibles se hará en coordinación con la especialista en finanzas sostenibles de PROAmazonía)</t>
    </r>
  </si>
  <si>
    <t>Confirmar con la especialista en finanzas sostenibles si alguna de estas instituciones financieras ya incorpora el enfoque de género en su portafolio.</t>
  </si>
  <si>
    <t>Meta:
a) 5 instituciones financieras implementaron criterios ambientales en sus procesos de asignación de crédito.</t>
  </si>
  <si>
    <t>Actividad 1.4.4.  Integración del enfoque de género en el programa de formación en finanzas sostenibles.</t>
  </si>
  <si>
    <t>Actividad 1.4.5.  Seguimiento mejora de la calidad de productos financieros.</t>
  </si>
  <si>
    <t>RESULTADO 2: Mujeres y jóvenes cuentan con conocimientos, destrezas y mecanismos para participar activamente en los procesos productivos, sociales y ambientales para enfrentar cambio climático (empoderamiento).</t>
  </si>
  <si>
    <t>Producto 2.1: Desarrollo y validación de metodología para la generación de un sistema de Fondos Concursables que brinden igualdad de oportunidades a la población meta, considerando las brechas de género y la pertinencia cultural.</t>
  </si>
  <si>
    <t>Actividad 2.1.1.  Identificación y análisis de las metodologías de fondos concursables a ser implementadas por el programa.</t>
  </si>
  <si>
    <t>2.1.1 % de fondos concursables utilizados en el proyecto que establecen medidas específicas y mecanismos prácticos para que las mujeres en general y las poblaciones de mujeres y hombres jóvenes accedan y gestionen este tipo de fondos. 
Línea de base: 0
Meta: 100% de fondos concursables incluyen enfoque de género con pertinencia cultural 
Fuente: proyecto</t>
  </si>
  <si>
    <t>Grado en que las instituciones financieras han incorporado criterios de sostenibilidad ambiental en sus portafolios de productos crediticios para la CTEA, medido por:
GEF.Re.2.4.b   Porcentaje de su portafolio de productos crediticios que insertan consideraciones ambientales.</t>
  </si>
  <si>
    <r>
      <t xml:space="preserve">Meta:
b) 25% 
</t>
    </r>
    <r>
      <rPr>
        <sz val="11"/>
        <color rgb="FF0070C0"/>
        <rFont val="Calibri"/>
        <family val="2"/>
        <scheme val="minor"/>
      </rPr>
      <t>(ONUM debe asegurar que el incremento de este portafolio de productos crediticios incluya los enfoques de género e interculturalidad en coordinación con la especialista en finanzas sostenibles de PROA)</t>
    </r>
  </si>
  <si>
    <t>Actividad 2.1.2.  Análisis de brechas de género y barreras culturales en el acceso de mujeres adultas y de mujeres y hombres jóvenes de la diversidad étnica cultural de la Amazonía, a fondos concursables.</t>
  </si>
  <si>
    <t>Actividad 2.1.3.  Elaboración de la metodología (marco conceptual, instrumentos y mecanismos) para integrar el enfoque de género con pertinencia cultural en las propuestas de fondos concursables previstos en el programa.</t>
  </si>
  <si>
    <t>Actividad 2.1.4.  Aplicación y validación de la metodología en los fondos (incluido fondo REDD+).</t>
  </si>
  <si>
    <t>2.1.2 Número de mujeres (por edad) y poblaciones jóvenes (por sexo) que participan y acceden a fondos concursables. 
Línea de base: 0
Meta: 35% de la población beneficiaria
Fuente: proyecto</t>
  </si>
  <si>
    <t>Existen varios indicadores relacionados a los PFNM, y en el POA del GEF de PROAmazonía se cuenta con recursos económicos específicos para fondos concursables.  Se debe confirmar con el Componente 3, de qué línea del POA se está tomando estos recursos para ubicar de forma más adecuada el indicador al que está aportando de manera más directa.</t>
  </si>
  <si>
    <t>Producto 2.2: Diseño e implementación de política para aportar en el mejor desempeño del personal que trabaja en las unidades locales.</t>
  </si>
  <si>
    <t>Actividad 2.2.1 Identificación de barreras de género y de barreras culturales en las relaciones laborales dentro de los equipos y de las relaciones de trabajo entre los equipos con las comunidades.</t>
  </si>
  <si>
    <t xml:space="preserve">2.2.1 % de mujeres y hombres de los equipos locales que mejoran sus conocimientos, actitudes y prácticas en relación con los estereotipos de género y de diversidad étnica. </t>
  </si>
  <si>
    <r>
      <t xml:space="preserve">GEF.Re.1.1. Nivel de mejoramiento de capacidades para planificar, implementar y monitorear con enfoque de paisaje de forma coordinada y articulada.   
</t>
    </r>
    <r>
      <rPr>
        <sz val="11"/>
        <color rgb="FF0070C0"/>
        <rFont val="Calibri"/>
        <family val="2"/>
        <scheme val="minor"/>
      </rPr>
      <t>Este indicador es a nivel de instituciones, no de beneficiarios o de PROAmazonía, si las actividades planificadas por ONUM están enfocadas a mejorar las capacidades de las DP de MAE, MAG y GAD aplica bien este indicador. si se trata de beneficiarios, debe ubicarse otro indicador.</t>
    </r>
  </si>
  <si>
    <t>La línea base puede ser el estudio CAP.</t>
  </si>
  <si>
    <t>Meta:
*MAE: 3
*MAG: 3
*GAD Orellana: 3
*Shushufindi: 2
*Taisha: 2
*Morona: 3
*Nangaritza: 2</t>
  </si>
  <si>
    <t>Actividad 2.2.2 Proceso de formación sobre derechos humanos, género e interculturalidad a los equipos que trabajan en las unidades locales.</t>
  </si>
  <si>
    <t>Actividad 2.2.3 Definición de técnicas de abordaje de las barreras identificadas y de mecanismos de mitigación y superación de las barreras (acompañamiento en campo).</t>
  </si>
  <si>
    <t xml:space="preserve">2.2.2 % de población beneficiaria (desagregada por sexo) que se siente cómoda y presenta satisfacción con la presencia y trabajo de los equipos locales </t>
  </si>
  <si>
    <t>Actividad 2.2.4 Elaboración y validación de un documento de política de desempeño del personal en el marco de los derechos humanos desde la perspectiva de género con pertinencia cultural.</t>
  </si>
  <si>
    <t>Producto 2.3: Metodología para el diseño e implementación de medidas para la sostenibilidad del paisaje y la mejora de las condiciones materiales y culturales de vida de las mujeres amazónicas y sus familias.</t>
  </si>
  <si>
    <t>Actividad 2.3.1 Diagnóstico participativo con las mujeres (en sus chacras) de los factores ambientales, sociales y económicos que limitan la mejora de calidad del producto, de los ingresos y de la autonomía en la toma de decisiones (aprender haciendo).</t>
  </si>
  <si>
    <t xml:space="preserve">2.3.1 % de mujeres (desagregado por autoidentificación étnica y por edad) que mejoran sus conocimientos, actitudes y prácticas. </t>
  </si>
  <si>
    <r>
      <t xml:space="preserve">Nivel de mejora de los ingresos familiares derivados de los usos de la tierra en consonancia con los PDOTs, medido por el aumento de:
GEF Ob. 1.4.a. Porcentaje del ingreso familiar proveniente de la producción agropecuaria diversificada con sistemas de producción  agroforestales. (NO CORRESPONDE)
</t>
    </r>
    <r>
      <rPr>
        <sz val="11"/>
        <color rgb="FF0070C0"/>
        <rFont val="Calibri"/>
        <family val="2"/>
        <scheme val="minor"/>
      </rPr>
      <t xml:space="preserve">
El indicador que mejor se ajusta es el 
Producto 3.5.  Sistema de apoyo a los productores </t>
    </r>
    <r>
      <rPr>
        <sz val="11"/>
        <color rgb="FFFF0000"/>
        <rFont val="Calibri"/>
        <family val="2"/>
        <scheme val="minor"/>
      </rPr>
      <t>(todas las acciones que se desarrollan de apoyo en la cadena, incorporaría resultados de levantamiento de brechas y barreras de género y propuestas en las cadenas)</t>
    </r>
    <r>
      <rPr>
        <sz val="11"/>
        <color rgb="FF0070C0"/>
        <rFont val="Calibri"/>
        <family val="2"/>
        <scheme val="minor"/>
      </rPr>
      <t>), # de pequeños, medianos, y grandes productores que han mejorado sus conocimientos, actitudes y prácticas.
(Este corresponde al indicador ONUM 2.3.1)
(Para el indicador de ONUM 2.3.2)
Número de nuevos mecanismos de asociación con financiación para soluciones de gestión sostenible de recursos naturales, servicios ecosistémicos, productos químicos y residuos a nivel nacional y / o subnacional.  (Plataformas conformadas)
Producto 2.1. Nivel de acuerdo por las Plataformas Regionales de Suministro Sostenibles acerca de los enfoques de producción sostenible para la CTEA, incluyendo cadenas de suministro libres de deforestación, estándares de certificación, mejores prácticas amigables con el ambiente y planificación del uso de la tierra basada en el enfoque de paisaje.  (Planes de acción de las plataformas)
Producto 4.3 Sistematización de buenas prácticas/lecciones aprendidas con enfoque de género (apoyo de ONU Mujeres en capacitación en metodología de sistematizacion que incorpora enfoque de género).</t>
    </r>
  </si>
  <si>
    <t>Coordinar con el Componente 2 para establecer esta línea base.
Confirmar si alguna de las plataformas que apoya el programa cuenta con enfoque de género, sino la línea base "0". 
Cuando se establezcan los planes de acción de estas plataformas también se debería promover el enfoque de género en estos planes.</t>
  </si>
  <si>
    <t>5164 (al menos 30% de mujeres y jóvenes, y 50% de miembros de nacionalidades indígenas) han incrementado sus conocimientos, actitudes y prácticas con respecto a la línea base)
(Las 5 plataformas y 1 mesa redonda establecidas a medio plazo) que funcionan con planes de acción y presupuestos, con al menos 40% de miembros de ambos sexos y 60% de miembros de nacionalidades indígenas.
5 Planes de Acción Regional  (café, cacao, aceite de palma, ganadería, productos forestales) implementados (&gt;80% de los planes de acción están a conformidad).</t>
  </si>
  <si>
    <t>Actividad 2.3.2 Definición de medidas a ser tomadas para mejorar factores ambientales, sociales y económicos esenciales en la mejora de condiciones de vida y de sostenibilidad del paisaje: recuperación de saberes y transmisión de conocimientos actuales.</t>
  </si>
  <si>
    <t>2.3.2 Evidencia de incorporación del enfoque de género e interculturalidad en la generación de buenas prácticas ambientales en los cuatro sectores priorizados (café, cacao, palma y ganadería)</t>
  </si>
  <si>
    <t>Actividad 2.3.3 Jornadas de trabajo colectivo con mujeres para intercambio de conocimiento y toma de decisiones sobre medidas a implementarse para mejorar producción, paisaje y sus condiciones de vida.</t>
  </si>
  <si>
    <t>Actividad 2.3.4 Implementación de medidas de mejora de proceso productivo, de cuidado del paisaje y de su cuidado (esto se haría con los fondos del proyecto no destinados a la transversalización del enfoque porque forman parte de la inversión productiva).</t>
  </si>
  <si>
    <t>Actividad 2.3.5 Acompañamiento técnico en la implementación de las medidas considerando brechas de género en los tres ejes: social, ambiental y económico.</t>
  </si>
  <si>
    <t>Producto 2.4: Mujeres amazónicas amplían y enriquecen sus conocimientos en el manejo de productos no maderables.</t>
  </si>
  <si>
    <t>Actividad 2.4.1  Mapeo de sistemas productivos que manejan las mujeres, así como de las medidas implementadas por ellas a lo largo de su historia para la mejora de condiciones materiales y culturales en la cadena de valor de dichos productos.</t>
  </si>
  <si>
    <t>2.4.1 No. de mecanismos/herramientas del trabajo con PFNM que incorporan el enfoque de género 
Línea de base: 0
Meta: 35% de la población beneficiaria 
Fuente: proyecto</t>
  </si>
  <si>
    <r>
      <t xml:space="preserve">Nivel de mejora de los ingresos familiares derivados de los usos de la tierra en consonancia con los PDOTs, medido por el aumento de:
</t>
    </r>
    <r>
      <rPr>
        <sz val="11"/>
        <color rgb="FF0070C0"/>
        <rFont val="Calibri"/>
        <family val="2"/>
        <scheme val="minor"/>
      </rPr>
      <t xml:space="preserve">GEF Ob.1. 4.d. Porcentaje de ingreso familiar de mujeres proveniente de PFNMs. </t>
    </r>
  </si>
  <si>
    <t>Coordinar con el Componente 3 para establecer esta línea base.</t>
  </si>
  <si>
    <r>
      <t xml:space="preserve">Meta
</t>
    </r>
    <r>
      <rPr>
        <sz val="11"/>
        <color rgb="FF0070C0"/>
        <rFont val="Calibri"/>
        <family val="2"/>
        <scheme val="minor"/>
      </rPr>
      <t>20%</t>
    </r>
  </si>
  <si>
    <t>Actividad 2.4.2  Establecimiento de categorías para identificar tipología de sistemas y de medidas implementadas por las mujeres.</t>
  </si>
  <si>
    <t>2.4.2 % de mujeres que mejoran su situación y posición con el manejo y uso de productos no maderables (desagregado por autoidentificación étnica) 
Línea de base: 0
Meta: 35% de la población beneficiaria
Fuente: proyecto</t>
  </si>
  <si>
    <r>
      <t xml:space="preserve">Nivel de mejora de los ingresos familiares derivados de los usos de la tierra en consonancia con los PDOTs, medido por el aumento de:  
GEF Ob.1. 4.d. Porcentaje de ingreso familiar de mujeres proveniente de PFNMs.  </t>
    </r>
    <r>
      <rPr>
        <sz val="11"/>
        <color rgb="FF0070C0"/>
        <rFont val="Calibri"/>
        <family val="2"/>
        <scheme val="minor"/>
      </rPr>
      <t xml:space="preserve">(Aplica para los indicadores de ONUM 2.4.2 y 2.4.3). </t>
    </r>
    <r>
      <rPr>
        <sz val="11"/>
        <color rgb="FFFF0000"/>
        <rFont val="Calibri"/>
        <family val="2"/>
        <scheme val="minor"/>
      </rPr>
      <t xml:space="preserve">   
</t>
    </r>
    <r>
      <rPr>
        <sz val="11"/>
        <color rgb="FF0070C0"/>
        <rFont val="Calibri"/>
        <family val="2"/>
        <scheme val="minor"/>
      </rPr>
      <t xml:space="preserve">GEF Ob.1. 4.e. Porcentaje de productores de nacionalidades indígenas ubicados en bosques protectores de PFNMs (Aplica para el indicador de ONUM 2.4.4)    </t>
    </r>
    <r>
      <rPr>
        <sz val="11"/>
        <color rgb="FFFF0000"/>
        <rFont val="Calibri"/>
        <family val="2"/>
        <scheme val="minor"/>
      </rPr>
      <t xml:space="preserve">                                                                           </t>
    </r>
  </si>
  <si>
    <r>
      <t xml:space="preserve">Meta: d) 20%
</t>
    </r>
    <r>
      <rPr>
        <sz val="11"/>
        <color rgb="FF0070C0"/>
        <rFont val="Calibri"/>
        <family val="2"/>
        <scheme val="minor"/>
      </rPr>
      <t>Meta: e) 20%</t>
    </r>
  </si>
  <si>
    <t>Se reporta en coordinación con C3 sobre transversalización del enfoque en mecanismos y herramientas; se define en esta coordinación el reporte del incremento de estos porcentajes, gracias al apoyo de ONUM)</t>
  </si>
  <si>
    <t>Actividad 2.4.3  Organización y ejecución de encuentros de mujeres de diferentes territorios y culturas de la Amazonía que participan en el proyecto.</t>
  </si>
  <si>
    <t>2.4.3 Porcentaje de ingreso familiar de mujeres proveniente de PFNM.   
Línea de base: 0
Meta: 2%
Fuente: proyecto</t>
  </si>
  <si>
    <t>Actividad 2.4.4  Documentación de buenas prácticas que visibilicen y contabilicen el trabajo de las mujeres en la producción no maderable para mejorar precios y ampliar mercados.</t>
  </si>
  <si>
    <t>2.4.4 - Porcentaje de productores de nacionalidades indígenas ubicados en bosques protectores de PFNM 
Línea de base: 0
Meta: 35% de la población beneficiaria
Fuente: proyecto</t>
  </si>
  <si>
    <t>Actividad 2.4.5 Diseño y aplicación de estrategia de marketing que ponga en el mercado la traza del trabajo de las mujeres para internalizar el trabajo no remunerado (externalidad) en la cadena de valor de los productos no maderables.</t>
  </si>
  <si>
    <t>RESULTADO 3: Fortalecido el sistema de información, monitoreo y evaluación del proyecto en los tres paisajes de intervención, con información desglosada por sexo, edad y pertenencia étnica, para la efectiva toma de decisiones en el acceso, uso y control de los factores ambientales y la biodiversidad.</t>
  </si>
  <si>
    <t>Producto 3.1: Línea de base incluye indicadores para medición y seguimiento de comportamiento de brechas de género en el proyecto.</t>
  </si>
  <si>
    <t>Actividad 3.1.1  Diseño de metodología (concepto, variables, indicadores, muestra, ruta) y herramientas para levantamiento de línea de base de la situación y la posición de las mujeres de las diferentes poblaciones y pueblos en relación con el acceso, uso y control de los factores ambientales y la biodiversidad.</t>
  </si>
  <si>
    <t>3.1.1 - Indicadores de género levantados para ser integrados en el sistema de seguimiento, monitoreo y evaluación del proyecto.  
Línea de base: 0
Meta: 1 sistema de monitoreo incluye indicadores de género (el sistema general)
Fuente: proyecto</t>
  </si>
  <si>
    <r>
      <t xml:space="preserve">GEF.RE 4.1 Grado de implementación del proyecto y logro de resultados (porcentaje de ejecución presupuestaria) 
</t>
    </r>
    <r>
      <rPr>
        <sz val="11"/>
        <color rgb="FF0070C0"/>
        <rFont val="Calibri"/>
        <family val="2"/>
        <scheme val="minor"/>
      </rPr>
      <t>Esto no le corresponde a ONUM, el avance del proyecto GEF lo reporta PROAmazonía. ONUM debe llevar el seguimiento en la ejecución de su POA y PRODOC pero esto no es un resultado que se reporta en los informes finales del Programa, más bien este porcentaje de avance de ONUM sirve para el seguimiento mensual tanto del programa como de PNUD.</t>
    </r>
    <r>
      <rPr>
        <sz val="11"/>
        <color rgb="FFFF0000"/>
        <rFont val="Calibri"/>
        <family val="2"/>
        <scheme val="minor"/>
      </rPr>
      <t xml:space="preserve">
</t>
    </r>
  </si>
  <si>
    <t>Meta:
* 100% de implementación</t>
  </si>
  <si>
    <t>Actividad 3.1.2 Formación al personal que levantará la información para garantizar una recolección adecuada considerando las diferencias de género y culturales.</t>
  </si>
  <si>
    <t>Actividad 3.1.3  Registro, tabulación y análisis de la información.</t>
  </si>
  <si>
    <t>Actividad 3.1.4  Elaboración de documento.</t>
  </si>
  <si>
    <t>Producto 3.2: Sistema participativo de seguimiento y monitoreo del avance del proyecto.</t>
  </si>
  <si>
    <t>Actividad 3.2.1 Priorización participativa de indicadores para monitoreo y definición de metas (a través de los mecanismos de participación que se generen en los espacios de articulación en territorio).</t>
  </si>
  <si>
    <t>3.2.1 - Evidencia de mecanismos participativos creados para el seguimiento del avance del proyecto.
Línea de base: 0
Meta: 5 mecanismos (1 por territorio)
Fuente: proyecto</t>
  </si>
  <si>
    <t>Actividad 3.2.2 Diseño de propuesta metodológica para el monitoreo participativo de los indicadores priorizados con pertinencia cultural y que garantizan la participación de las mujeres.</t>
  </si>
  <si>
    <t>3.2.2 % de mujeres que participan en el proceso de seguimiento participativo 
Línea de base: 0
Meta: 35% de mujeres 
Fuente: proyecto</t>
  </si>
  <si>
    <t>Actividad 3.2.3 Talleres de sensibilización y reflexión sobre la importancia del monitoreo de los indicadores para valorar la calidad y nivel de inversión, la efectividad de las actividades y el cumplimiento de compromisos (talleres concebidos para garantizar la participación de las mujeres y culturalmente pertinentes).</t>
  </si>
  <si>
    <t>Actividad 3.2.4 Formación y validación de la propuesta metodológica de monitoreo para el análisis de los mecanismos establecidos y dimensión de los compromisos que pueden asumir los diversos actores sociales.</t>
  </si>
  <si>
    <t>Actividad 3.2.5 Aplicación del sistema (se sugiere monitoreo semestral).</t>
  </si>
  <si>
    <t>Producto 3.3: Sistematización de la experiencia.</t>
  </si>
  <si>
    <t>Actividad 3.3.1  Definición de objetivo y eje de sistematización.</t>
  </si>
  <si>
    <t>3.3.1 Evidencia de las lecciones que arroja la ejecución del programa.
Línea de base: 0
Meta: 1 documento y producto comunicacional con lecciones aprendidas
Fuente: proyecto</t>
  </si>
  <si>
    <r>
      <t xml:space="preserve">Número de productos de conocimiento y de publicaciones sobre mejores prácticas y lecciones aprendidas (al menos uno sobre género)   
</t>
    </r>
    <r>
      <rPr>
        <sz val="11"/>
        <color rgb="FF0070C0"/>
        <rFont val="Calibri"/>
        <family val="2"/>
        <scheme val="minor"/>
      </rPr>
      <t xml:space="preserve">     </t>
    </r>
    <r>
      <rPr>
        <sz val="11"/>
        <color rgb="FFFF0000"/>
        <rFont val="Calibri"/>
        <family val="2"/>
        <scheme val="minor"/>
      </rPr>
      <t xml:space="preserve">                                                                                                       </t>
    </r>
  </si>
  <si>
    <t>En total son 3 documentos / productos de conocimiento que deben generarse desde ONUM, dos relacionados a producción sostenible, y uno abierto para que ONUM proponga la temática a sistematizar.</t>
  </si>
  <si>
    <r>
      <rPr>
        <sz val="11"/>
        <color rgb="FF0070C0"/>
        <rFont val="Calibri"/>
        <family val="2"/>
        <scheme val="minor"/>
      </rPr>
      <t>Meta a medio término</t>
    </r>
    <r>
      <rPr>
        <sz val="11"/>
        <color rgb="FFFF0000"/>
        <rFont val="Calibri"/>
        <family val="2"/>
        <scheme val="minor"/>
      </rPr>
      <t xml:space="preserve">
1 reporte sobre la incorporación del enfoque de género  e interculturalidad en la producción sostenible)
</t>
    </r>
    <r>
      <rPr>
        <sz val="11"/>
        <color rgb="FF0070C0"/>
        <rFont val="Calibri"/>
        <family val="2"/>
        <scheme val="minor"/>
      </rPr>
      <t xml:space="preserve">Meta a final de proyecto: </t>
    </r>
    <r>
      <rPr>
        <sz val="11"/>
        <color rgb="FFFF0000"/>
        <rFont val="Calibri"/>
        <family val="2"/>
        <scheme val="minor"/>
      </rPr>
      <t xml:space="preserve">     
1 reporte que contenga casos de estudios en prácticas de producción sostenible con enfoque de género e interculturalidad; 1 reporte sobre género.</t>
    </r>
  </si>
  <si>
    <t>Actividad 3.3.2  Definición de herramientas para la recolección de información de cara al objetivo y al eje.</t>
  </si>
  <si>
    <t>Actividad 3.3.3  Construcción de la experiencia (lo más recomendable es contar con registros de sistematización desde el inicio del proyecto).</t>
  </si>
  <si>
    <t>Actividad 3.3.4  Análisis e interpretación de la experiencia desarrollada con la ejecución del proyecto.</t>
  </si>
  <si>
    <t>Actividad 3.3.5  Identificación de lecciones aprendidas.</t>
  </si>
  <si>
    <t>Actividad 3.3.6 Socialización del proceso y de las lecciones aprendidas.</t>
  </si>
  <si>
    <t>Nivel de mejora de los ingresos familiares derivados de los usos de la tierra en consonancia con los PDOTs, medido por el aumento de:
GEF Ob. 1.4.a. Porcentaje del ingreso familiar proveniente de la producción agropecuaria diversificada con sistemas de producción  agroforestales.</t>
  </si>
  <si>
    <t>El indicador que mejor se ajusta es el 
Producto 3.5.  Sistema de apoyo a los productores, # de pequeños, medianos, y grandes productores que han mejorado sus conocimientos, actitudes y prácticas.</t>
  </si>
  <si>
    <t>(Este corresponde al indicador ONUM 2.3.1)</t>
  </si>
  <si>
    <t>(Para el indicador de ONUM 2.3.2)</t>
  </si>
  <si>
    <t>Número de nuevos mecanismos de asociación con financiación para soluciones de gestión sostenible de recursos naturales, servicios ecosistémicos, productos químicos y residuos a nivel nacional y / o subnacional.  (Plataformas conformadas)</t>
  </si>
  <si>
    <t>Producto 2.1. Nivel de acuerdo por las Plataformas Regionales de Suministro Sostenibles acerca de los enfoques de producción sostenible para la CTEA, incluyendo cadenas de suministro libres de deforestación, estándares de certificación, mejores prácticas amigables con el ambiente y planificación del uso de la tierra basada en el enfoque de paisaje.  (Planes de acción de las plataformas)</t>
  </si>
  <si>
    <r>
      <t xml:space="preserve">AVANCE PRESUPUESTARIO POA - </t>
    </r>
    <r>
      <rPr>
        <b/>
        <sz val="11"/>
        <color rgb="FFFF0000"/>
        <rFont val="Calibri"/>
        <family val="2"/>
        <scheme val="minor"/>
      </rPr>
      <t>completar nombre  institución</t>
    </r>
  </si>
  <si>
    <t xml:space="preserve">IMPORTANTE: Este formato puede ser reemplazado por otro, siempre y cuando refleje los objetivos, acciones, actividades y subactividades con el presupuesto, lo ejecutado, lo comprometido, el saldo y la descripción del gasto. En la descripción del gasto debe ir información sobre la naturaleza del gasto, no facturas. Ejemplos: movilización de participantes a curso; impresión de cartillas; refrigerios durante salida a campo. 
El formato debe ser necesariamente en Excel y fórmulas que permitan visualizar sumas, restas, totales, etc. 
Se debe incluir un cuadro resumen que muestre el monto y % de fondos ejecutados según honorarios profesionales, actividades y costos de oficina. </t>
  </si>
  <si>
    <t>OBJETIVOS ESTRATEGICOS, ACCIONES, ACTIVIDADES Y SUBACTIVIDADES</t>
  </si>
  <si>
    <t>Trimestre X</t>
  </si>
  <si>
    <t>PRESUPUESTADO</t>
  </si>
  <si>
    <t>EJECUTADO</t>
  </si>
  <si>
    <t>COMPROMETIDO</t>
  </si>
  <si>
    <t>SALDO</t>
  </si>
  <si>
    <t>DESCRIPCIÓN DEL GASTO</t>
  </si>
  <si>
    <t>Resumen distribución de ejecución</t>
  </si>
  <si>
    <t>$</t>
  </si>
  <si>
    <t>Honorarios profesionales</t>
  </si>
  <si>
    <t>Actividades</t>
  </si>
  <si>
    <t>Costos de oficina</t>
  </si>
  <si>
    <t>Total</t>
  </si>
  <si>
    <t>OBJETIVO ESTRATEGICO 1</t>
  </si>
  <si>
    <t>(Esta columna completar con el detalle del POA)</t>
  </si>
  <si>
    <t>ACCIÓN 1.1</t>
  </si>
  <si>
    <t>%</t>
  </si>
  <si>
    <t>ACTIVIDAD 1.1.1</t>
  </si>
  <si>
    <t>SUBACTIVIDAD 1.1.1.1</t>
  </si>
  <si>
    <t>SUBACTIVIDAD 1.1.1.2</t>
  </si>
  <si>
    <t>ACCION 1.2</t>
  </si>
  <si>
    <t xml:space="preserve">ACTIVIDAD 1.2.1 </t>
  </si>
  <si>
    <t>ACCION 1.3</t>
  </si>
  <si>
    <t>ACTIVIDAD 1.3.1</t>
  </si>
  <si>
    <t>SUBACTIVIDAD 1.3.1.1</t>
  </si>
  <si>
    <t>ACCION 1.4</t>
  </si>
  <si>
    <t>ACTIVIDAD 1.4.1</t>
  </si>
  <si>
    <t>SUBACTIVIDAD 1.4.1.1</t>
  </si>
  <si>
    <t>ACCION  1.5</t>
  </si>
  <si>
    <t>ACTIVIDAD 1.5.1</t>
  </si>
  <si>
    <t>SUBACTIVIDAD 1.5.1.1</t>
  </si>
  <si>
    <t xml:space="preserve">SUBACTIVIDAD 1.5.1.2 </t>
  </si>
  <si>
    <t>SUBACTIVIDAD 1.5.1.3</t>
  </si>
  <si>
    <t>SUBACTIVIDAD 1.5.1.4</t>
  </si>
  <si>
    <t>SUBACTIVIDAD 1.5.1.5</t>
  </si>
  <si>
    <t>SUBACTIVIDAD 1.5.1.6</t>
  </si>
  <si>
    <t>OBJETIVO ESPECIFICO 2</t>
  </si>
  <si>
    <t>ACCION 2.1</t>
  </si>
  <si>
    <t>ACTIVIDAD 2.1.1</t>
  </si>
  <si>
    <t>SUBACTVIDAD 2.1.1.1</t>
  </si>
  <si>
    <t>SUBACTVIDAD 2.1.1.2</t>
  </si>
  <si>
    <t>SUBACTVIDAD 2.1.1.3</t>
  </si>
  <si>
    <t>SUBACTVIDAD 2.1.1.4</t>
  </si>
  <si>
    <t>SUBACTVIDAD 2.1.1.5</t>
  </si>
  <si>
    <t>SUBACTVIDAD 2.1.1.6</t>
  </si>
  <si>
    <t>ACCION 2.2</t>
  </si>
  <si>
    <t>ACTIVIDAD 2.2.1</t>
  </si>
  <si>
    <t>SUBACTIVIDAD 2.2.1.1</t>
  </si>
  <si>
    <t>ACCION  2.3</t>
  </si>
  <si>
    <t>ACTIVIDAD 2.3.1</t>
  </si>
  <si>
    <t>SUBACTIVIDAD 2.3.1.1</t>
  </si>
  <si>
    <t xml:space="preserve">SUBACTIVIDAD 2.3.1.2 </t>
  </si>
  <si>
    <t>SUBACTIVIDAD 2.3.1.3</t>
  </si>
  <si>
    <t>SUBACTIVIDAD 2.3.1.4</t>
  </si>
  <si>
    <t>SUBACTIVIDAD 2.3.1.5</t>
  </si>
  <si>
    <t>OBJETIVO ESPECIFICO 3</t>
  </si>
  <si>
    <t>ACCION 3.1</t>
  </si>
  <si>
    <t>ACTIVIDAD 3.1.1</t>
  </si>
  <si>
    <t>SUBACTIVIDAD 3.1.1.1</t>
  </si>
  <si>
    <t>ACCION 3.2</t>
  </si>
  <si>
    <t>ACTIVIDAD 3.2.1</t>
  </si>
  <si>
    <t>SUBACTIVIDAD 3.2.1.1</t>
  </si>
  <si>
    <t>ACCION 3.3</t>
  </si>
  <si>
    <t>ACTIVIDAD 3.3.1</t>
  </si>
  <si>
    <t>SUBACTIVIDAD 3.3.1.1</t>
  </si>
  <si>
    <t>SUBACTIVIDAD 3.3.1.2</t>
  </si>
  <si>
    <t>SUBACTIVIDAD 3.3.1.3</t>
  </si>
  <si>
    <t>SUBACTIVIDAD 2.2.1.2</t>
  </si>
  <si>
    <t>ACCION 3.4</t>
  </si>
  <si>
    <t>ACTIVIDAD 3.4.1</t>
  </si>
  <si>
    <t>SUBACTIVIDAD 3.4.1.1</t>
  </si>
  <si>
    <t>SUBACTIVIDAD 3.4.1.3</t>
  </si>
  <si>
    <t>SUBACTIVIDAD 3.4.1.4</t>
  </si>
  <si>
    <t>ACCION  3.5</t>
  </si>
  <si>
    <t>ACTIVIDAD 3.5.1</t>
  </si>
  <si>
    <t>SUBACTIVIDAD 3.5.1.1</t>
  </si>
  <si>
    <t>SUBACTIVIDAD 3.5.1.2</t>
  </si>
  <si>
    <t>SUBACTIVIDAD 3.5.1.3</t>
  </si>
  <si>
    <t>SUBACTIVIDAD 3.5.1.4</t>
  </si>
  <si>
    <t>SUBACTIVIDAD 3.5.1.5</t>
  </si>
  <si>
    <t>OBJETIVO ESPECIFICO 4</t>
  </si>
  <si>
    <t>ACCION 4.1</t>
  </si>
  <si>
    <t>ACTIVIDAD 4.1.1</t>
  </si>
  <si>
    <t>SUBACTIVIDAD 4.1.1.1</t>
  </si>
  <si>
    <t>SUBACTIVIDAD 4.1.1.2</t>
  </si>
  <si>
    <t>SUBACTIVIDAD 4.1.1.3</t>
  </si>
  <si>
    <t>SUBACTIVIDAD 4.1.1.4</t>
  </si>
  <si>
    <t>ACCION 4.2</t>
  </si>
  <si>
    <t>ACTIVIDAD 4.2.1</t>
  </si>
  <si>
    <t>SUBACTIVIDAD 4.2.1.1</t>
  </si>
  <si>
    <t>SUBACTIVIDAD 4.2.1.2</t>
  </si>
  <si>
    <t>ACCION  4.3</t>
  </si>
  <si>
    <t>ACTIVIDAD 4.3.1</t>
  </si>
  <si>
    <t>SUBACTIVIDAD 4.3.1.1</t>
  </si>
  <si>
    <t>SUBACTIVIDAD 4.3.1.2</t>
  </si>
  <si>
    <t>SUBACTIVIDAD 4.3.1.3</t>
  </si>
  <si>
    <t>SUBACTIVIDAD 4.3.1.4</t>
  </si>
  <si>
    <t>SUBACTIVIDAD 4.3.1.5</t>
  </si>
  <si>
    <t>OBJETIVO ESPECIFICO 5</t>
  </si>
  <si>
    <t>ACCION  5.1</t>
  </si>
  <si>
    <t>ACTIVIDAD 5.1.1</t>
  </si>
  <si>
    <t>SUBACTIVIDAD 5.1.1.1</t>
  </si>
  <si>
    <t>SUBACTIVIDAD 5.1.1.2</t>
  </si>
  <si>
    <t>SUBACTIVIDAD 5.1.1.3</t>
  </si>
  <si>
    <t>ACCION 5.2</t>
  </si>
  <si>
    <t>ACTIVIDAD 5.2.1</t>
  </si>
  <si>
    <t>SUBACTIVIDAD 5.2.1.1</t>
  </si>
  <si>
    <t>SUBACTIVIDAD 5.2.1.2</t>
  </si>
  <si>
    <t>ACCION 5.3</t>
  </si>
  <si>
    <t>ACTIVIDAD 5.3.1</t>
  </si>
  <si>
    <t>SUBACTIVIDAD 5.3.1.1</t>
  </si>
  <si>
    <t>SUBACTIVIDAD 5.3.1.2</t>
  </si>
  <si>
    <t>SUBACTIVIDAD 5.3.1.3</t>
  </si>
  <si>
    <t>SUBACTIVIDAD 5.3.1.4</t>
  </si>
  <si>
    <t>SUBACTIVIDAD 5.3.1.5</t>
  </si>
  <si>
    <t>ACCION  5.4</t>
  </si>
  <si>
    <t>ACTIVIDAD 5.4.1</t>
  </si>
  <si>
    <t>SUBACTIVIDAD 5.4.1.1</t>
  </si>
  <si>
    <t>SUBACTIVIDAD 5.4.1.2</t>
  </si>
  <si>
    <t>SUBACTIVIDAD 5.4.1.3</t>
  </si>
  <si>
    <t>SUBACTIVIDAD 5.4.1.4</t>
  </si>
  <si>
    <t>SUBACTIVIDAD 5.4.1.5</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</si>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</sst>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_(&quot;$&quot;\ * #,##0.00_);_(&quot;$&quot;\ * \(#,##0.00\);_(&quot;$&quot;\ * &quot;-&quot;??_);_(@_)"/>
  </numFmts>
  <fonts count="19"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trike/>
      <sz val="11"/>
      <color theme="1"/>
      <name val="Calibri"/>
      <family val="2"/>
      <scheme val="minor"/>
    </font>
    <font>
      <i/>
      <sz val="11"/>
      <color rgb="FF000000"/>
      <name val="Calibri"/>
      <family val="2"/>
      <scheme val="minor"/>
    </font>
    <font>
      <i/>
      <sz val="11"/>
      <color theme="1"/>
      <name val="Calibri"/>
      <family val="2"/>
      <scheme val="minor"/>
    </font>
    <font>
      <b/>
      <sz val="11"/>
      <color rgb="FFFF0000"/>
      <name val="Calibri"/>
      <family val="2"/>
      <scheme val="minor"/>
    </font>
    <font>
      <sz val="11"/>
      <color theme="1"/>
      <name val="Calibri"/>
      <family val="2"/>
      <scheme val="minor"/>
    </font>
    <font>
      <sz val="10"/>
      <name val="Arial"/>
      <family val="2"/>
    </font>
    <font>
      <sz val="10"/>
      <name val="Arial"/>
      <family val="2"/>
    </font>
    <font>
      <sz val="12"/>
      <color theme="1"/>
      <name val="Calibri"/>
      <family val="2"/>
      <scheme val="minor"/>
    </font>
    <font>
      <sz val="11"/>
      <color rgb="FFFF0000"/>
      <name val="Calibri"/>
      <family val="2"/>
      <scheme val="minor"/>
    </font>
    <font>
      <sz val="11"/>
      <name val="Calibri"/>
      <family val="2"/>
      <scheme val="minor"/>
    </font>
    <font>
      <i/>
      <sz val="11"/>
      <color rgb="FFFF0000"/>
      <name val="Calibri"/>
      <family val="2"/>
      <scheme val="minor"/>
    </font>
    <font>
      <b/>
      <sz val="11"/>
      <name val="Calibri"/>
      <family val="2"/>
      <scheme val="minor"/>
    </font>
    <font>
      <sz val="11"/>
      <color rgb="FF0070C0"/>
      <name val="Calibri"/>
      <family val="2"/>
      <scheme val="minor"/>
    </font>
    <font>
      <sz val="9"/>
      <color indexed="81"/>
      <name val="Tahoma"/>
      <family val="2"/>
    </font>
    <font>
      <b/>
      <sz val="9"/>
      <color indexed="81"/>
      <name val="Tahoma"/>
      <family val="2"/>
    </font>
  </fonts>
  <fills count="1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E7E6E6"/>
        <bgColor indexed="64"/>
      </patternFill>
    </fill>
    <fill>
      <patternFill patternType="solid">
        <fgColor rgb="FFD0CECE"/>
        <bgColor indexed="64"/>
      </patternFill>
    </fill>
    <fill>
      <patternFill patternType="solid">
        <fgColor rgb="FFDDEBF7"/>
        <bgColor indexed="64"/>
      </patternFill>
    </fill>
    <fill>
      <patternFill patternType="solid">
        <fgColor rgb="FFFFFFFF"/>
        <bgColor indexed="64"/>
      </patternFill>
    </fill>
    <fill>
      <patternFill patternType="solid">
        <fgColor rgb="FFE2EFDA"/>
        <bgColor indexed="64"/>
      </patternFill>
    </fill>
    <fill>
      <patternFill patternType="solid">
        <fgColor rgb="FFFCE4D6"/>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30">
    <xf numFmtId="0" fontId="0" fillId="0" borderId="0"/>
    <xf numFmtId="9"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9" fillId="0" borderId="0"/>
    <xf numFmtId="0" fontId="8" fillId="0" borderId="0"/>
    <xf numFmtId="9" fontId="9" fillId="0" borderId="0" applyFont="0" applyFill="0" applyBorder="0" applyAlignment="0" applyProtection="0"/>
    <xf numFmtId="0" fontId="11" fillId="0" borderId="0"/>
    <xf numFmtId="165" fontId="11" fillId="0" borderId="0" applyFont="0" applyFill="0" applyBorder="0" applyAlignment="0" applyProtection="0"/>
    <xf numFmtId="164" fontId="11" fillId="0" borderId="0" applyFont="0" applyFill="0" applyBorder="0" applyAlignment="0" applyProtection="0"/>
    <xf numFmtId="0" fontId="10"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9" fontId="10" fillId="0" borderId="0" applyFont="0" applyFill="0" applyBorder="0" applyAlignment="0" applyProtection="0"/>
    <xf numFmtId="164" fontId="1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179">
    <xf numFmtId="0" fontId="0" fillId="0" borderId="0" xfId="0"/>
    <xf numFmtId="0" fontId="0" fillId="0" borderId="0" xfId="0" applyAlignment="1">
      <alignment vertical="center" wrapText="1"/>
    </xf>
    <xf numFmtId="9" fontId="0" fillId="0" borderId="0" xfId="0" applyNumberFormat="1" applyAlignment="1">
      <alignment horizontal="center" vertical="center"/>
    </xf>
    <xf numFmtId="0" fontId="0" fillId="0" borderId="1" xfId="0" applyBorder="1"/>
    <xf numFmtId="9" fontId="0" fillId="0" borderId="1" xfId="0" applyNumberFormat="1" applyBorder="1"/>
    <xf numFmtId="0" fontId="0" fillId="0" borderId="0" xfId="0" applyAlignment="1">
      <alignment vertical="center"/>
    </xf>
    <xf numFmtId="0" fontId="3" fillId="7" borderId="1" xfId="0" applyFont="1" applyFill="1" applyBorder="1" applyAlignment="1">
      <alignment vertical="center" wrapText="1"/>
    </xf>
    <xf numFmtId="0" fontId="3" fillId="8" borderId="1" xfId="0" applyFont="1" applyFill="1" applyBorder="1" applyAlignment="1">
      <alignment horizontal="right" vertical="center" wrapText="1"/>
    </xf>
    <xf numFmtId="0" fontId="3" fillId="9" borderId="1" xfId="0" applyFont="1" applyFill="1" applyBorder="1" applyAlignment="1">
      <alignment vertical="center" wrapText="1"/>
    </xf>
    <xf numFmtId="0" fontId="3" fillId="10" borderId="1" xfId="0" applyFont="1" applyFill="1" applyBorder="1" applyAlignment="1">
      <alignment vertical="center" wrapText="1"/>
    </xf>
    <xf numFmtId="0" fontId="3" fillId="8" borderId="1" xfId="0" applyFont="1" applyFill="1" applyBorder="1" applyAlignment="1">
      <alignment vertical="center"/>
    </xf>
    <xf numFmtId="0" fontId="3" fillId="4" borderId="1" xfId="0" applyFont="1" applyFill="1" applyBorder="1" applyAlignment="1">
      <alignment vertical="center" wrapText="1"/>
    </xf>
    <xf numFmtId="0" fontId="3" fillId="4" borderId="1" xfId="0" applyFont="1" applyFill="1" applyBorder="1" applyAlignment="1">
      <alignment horizontal="right" vertical="center"/>
    </xf>
    <xf numFmtId="0" fontId="0" fillId="4" borderId="0" xfId="0" applyFill="1" applyAlignment="1">
      <alignment vertical="center" wrapText="1"/>
    </xf>
    <xf numFmtId="0" fontId="0" fillId="4" borderId="0" xfId="0" applyFill="1"/>
    <xf numFmtId="0" fontId="3" fillId="11" borderId="1" xfId="0" applyFont="1" applyFill="1" applyBorder="1" applyAlignment="1">
      <alignment vertical="center" wrapText="1"/>
    </xf>
    <xf numFmtId="0" fontId="3" fillId="11" borderId="1" xfId="0" applyFont="1" applyFill="1" applyBorder="1" applyAlignment="1">
      <alignment horizontal="right" vertical="center" wrapText="1"/>
    </xf>
    <xf numFmtId="0" fontId="3" fillId="12" borderId="1" xfId="0" applyFont="1" applyFill="1" applyBorder="1" applyAlignment="1">
      <alignment vertical="center" wrapText="1"/>
    </xf>
    <xf numFmtId="0" fontId="3" fillId="12" borderId="1" xfId="0" applyFont="1" applyFill="1" applyBorder="1" applyAlignment="1">
      <alignment horizontal="right" vertical="center"/>
    </xf>
    <xf numFmtId="0" fontId="0" fillId="0" borderId="1" xfId="0" applyBorder="1" applyAlignment="1">
      <alignment vertical="top" wrapText="1"/>
    </xf>
    <xf numFmtId="9" fontId="4" fillId="0" borderId="1" xfId="0" applyNumberFormat="1" applyFont="1" applyBorder="1"/>
    <xf numFmtId="9"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13" borderId="1" xfId="0" applyFont="1" applyFill="1" applyBorder="1" applyAlignment="1">
      <alignment vertical="center" wrapText="1"/>
    </xf>
    <xf numFmtId="0" fontId="2" fillId="11" borderId="1" xfId="0" applyFont="1" applyFill="1" applyBorder="1" applyAlignment="1">
      <alignment vertical="center" wrapText="1"/>
    </xf>
    <xf numFmtId="0" fontId="5" fillId="11" borderId="1" xfId="0" applyFont="1" applyFill="1" applyBorder="1" applyAlignment="1">
      <alignment vertical="center" wrapText="1"/>
    </xf>
    <xf numFmtId="0" fontId="2" fillId="13" borderId="1" xfId="0" applyFont="1" applyFill="1" applyBorder="1" applyAlignment="1">
      <alignment horizontal="center" vertical="center" wrapText="1"/>
    </xf>
    <xf numFmtId="0" fontId="2" fillId="13" borderId="1" xfId="0" applyFont="1" applyFill="1" applyBorder="1" applyAlignment="1">
      <alignment horizontal="right" vertical="center" wrapText="1"/>
    </xf>
    <xf numFmtId="0" fontId="0" fillId="0" borderId="0" xfId="0" applyFont="1" applyAlignment="1">
      <alignment wrapText="1"/>
    </xf>
    <xf numFmtId="0" fontId="0" fillId="0" borderId="0" xfId="0" applyFont="1" applyAlignment="1">
      <alignment vertical="center" wrapText="1"/>
    </xf>
    <xf numFmtId="9" fontId="0" fillId="0" borderId="0" xfId="1" applyFont="1" applyAlignment="1">
      <alignment horizontal="center" vertical="center" wrapText="1"/>
    </xf>
    <xf numFmtId="9" fontId="1" fillId="0" borderId="0" xfId="1" applyFont="1" applyAlignment="1">
      <alignment horizontal="center" vertical="center" wrapText="1"/>
    </xf>
    <xf numFmtId="9" fontId="6" fillId="0" borderId="0" xfId="1" applyFont="1" applyAlignment="1">
      <alignment horizontal="center" vertical="center" wrapText="1"/>
    </xf>
    <xf numFmtId="9" fontId="0" fillId="0" borderId="0" xfId="1" applyFont="1" applyAlignment="1">
      <alignment horizontal="center" wrapText="1"/>
    </xf>
    <xf numFmtId="9" fontId="1" fillId="0" borderId="0" xfId="1" applyFont="1" applyAlignment="1">
      <alignment horizontal="center" wrapText="1"/>
    </xf>
    <xf numFmtId="9" fontId="6" fillId="0" borderId="0" xfId="1" applyFont="1" applyAlignment="1">
      <alignment horizontal="center" vertical="top" wrapText="1"/>
    </xf>
    <xf numFmtId="0" fontId="1" fillId="0" borderId="0" xfId="0" applyFont="1" applyAlignment="1">
      <alignment vertical="center" wrapText="1"/>
    </xf>
    <xf numFmtId="0" fontId="6" fillId="0" borderId="0" xfId="0" applyFont="1" applyAlignment="1">
      <alignment vertical="center" wrapText="1"/>
    </xf>
    <xf numFmtId="0" fontId="0" fillId="0" borderId="0" xfId="0" applyFont="1" applyAlignment="1">
      <alignment horizontal="left" wrapText="1"/>
    </xf>
    <xf numFmtId="0" fontId="1" fillId="0" borderId="0" xfId="0" applyFont="1" applyAlignment="1">
      <alignment horizontal="left" wrapText="1"/>
    </xf>
    <xf numFmtId="0" fontId="0" fillId="0" borderId="0" xfId="0" applyNumberFormat="1" applyFont="1" applyAlignment="1">
      <alignment wrapText="1"/>
    </xf>
    <xf numFmtId="0" fontId="0" fillId="0" borderId="0" xfId="0" applyNumberFormat="1" applyFont="1" applyAlignment="1">
      <alignment horizontal="left" wrapText="1"/>
    </xf>
    <xf numFmtId="0" fontId="0" fillId="0" borderId="0" xfId="1" applyNumberFormat="1" applyFont="1" applyAlignment="1">
      <alignment horizontal="center" wrapText="1"/>
    </xf>
    <xf numFmtId="0" fontId="0" fillId="0" borderId="0" xfId="0" applyNumberFormat="1" applyFont="1" applyAlignment="1">
      <alignment vertical="center" wrapText="1"/>
    </xf>
    <xf numFmtId="0" fontId="0" fillId="0" borderId="0" xfId="1" applyNumberFormat="1" applyFont="1" applyAlignment="1">
      <alignment horizontal="center" vertical="center" wrapText="1"/>
    </xf>
    <xf numFmtId="0" fontId="0" fillId="0" borderId="0" xfId="0" applyNumberFormat="1" applyFont="1" applyAlignment="1">
      <alignment horizontal="center" vertical="center" wrapText="1"/>
    </xf>
    <xf numFmtId="0" fontId="1" fillId="11" borderId="1" xfId="1" applyNumberFormat="1" applyFont="1" applyFill="1" applyBorder="1" applyAlignment="1">
      <alignment horizontal="center" vertical="center" wrapText="1"/>
    </xf>
    <xf numFmtId="9" fontId="1" fillId="0" borderId="0" xfId="1" applyFont="1" applyAlignment="1">
      <alignment horizontal="center" vertical="top" wrapText="1"/>
    </xf>
    <xf numFmtId="9" fontId="0" fillId="0" borderId="0" xfId="1" applyFont="1" applyAlignment="1">
      <alignment horizontal="center" vertical="top" wrapText="1"/>
    </xf>
    <xf numFmtId="0" fontId="0" fillId="0" borderId="0" xfId="1" applyNumberFormat="1" applyFont="1" applyAlignment="1">
      <alignment horizontal="center" vertical="top" wrapText="1"/>
    </xf>
    <xf numFmtId="0" fontId="14" fillId="0" borderId="0" xfId="0" applyFont="1" applyAlignment="1">
      <alignment horizontal="left" vertical="top" wrapText="1"/>
    </xf>
    <xf numFmtId="0" fontId="0" fillId="4" borderId="1" xfId="1" applyNumberFormat="1" applyFont="1" applyFill="1" applyBorder="1" applyAlignment="1">
      <alignment horizontal="center" vertical="center" wrapText="1"/>
    </xf>
    <xf numFmtId="0" fontId="6" fillId="0" borderId="0" xfId="0" applyFont="1" applyAlignment="1">
      <alignment vertical="top" wrapText="1"/>
    </xf>
    <xf numFmtId="0" fontId="1" fillId="0" borderId="0" xfId="0" applyFont="1" applyAlignment="1">
      <alignment vertical="top" wrapText="1"/>
    </xf>
    <xf numFmtId="0" fontId="0" fillId="0" borderId="0" xfId="0" applyFont="1" applyAlignment="1">
      <alignment vertical="top" wrapText="1"/>
    </xf>
    <xf numFmtId="0" fontId="0" fillId="0" borderId="0" xfId="0" applyNumberFormat="1" applyFont="1" applyAlignment="1">
      <alignment vertical="top" wrapText="1"/>
    </xf>
    <xf numFmtId="9" fontId="14" fillId="0" borderId="0" xfId="1" applyFont="1" applyAlignment="1">
      <alignment horizontal="center" vertical="top" wrapText="1"/>
    </xf>
    <xf numFmtId="9" fontId="7" fillId="0" borderId="0" xfId="1" applyFont="1" applyAlignment="1">
      <alignment horizontal="center" vertical="top" wrapText="1"/>
    </xf>
    <xf numFmtId="9" fontId="12" fillId="0" borderId="0" xfId="1" applyFont="1" applyAlignment="1">
      <alignment horizontal="center" vertical="top" wrapText="1"/>
    </xf>
    <xf numFmtId="0" fontId="12" fillId="0" borderId="0" xfId="1" applyNumberFormat="1" applyFont="1" applyAlignment="1">
      <alignment horizontal="center" vertical="top" wrapText="1"/>
    </xf>
    <xf numFmtId="0" fontId="15" fillId="14" borderId="1" xfId="1" applyNumberFormat="1" applyFont="1" applyFill="1" applyBorder="1" applyAlignment="1">
      <alignment horizontal="center" vertical="center" wrapText="1"/>
    </xf>
    <xf numFmtId="0" fontId="15" fillId="14" borderId="1" xfId="0" applyFont="1" applyFill="1" applyBorder="1" applyAlignment="1">
      <alignment horizontal="center" vertical="center" wrapText="1"/>
    </xf>
    <xf numFmtId="0" fontId="0" fillId="0" borderId="0" xfId="0" applyAlignment="1">
      <alignment vertical="top" wrapText="1"/>
    </xf>
    <xf numFmtId="0" fontId="0" fillId="15" borderId="1" xfId="0" applyNumberFormat="1"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6" fillId="0" borderId="0" xfId="0" applyFont="1" applyAlignment="1">
      <alignment horizontal="left" vertical="top" wrapText="1"/>
    </xf>
    <xf numFmtId="0" fontId="0" fillId="0" borderId="0" xfId="0" applyBorder="1" applyAlignment="1">
      <alignment vertical="center" wrapText="1"/>
    </xf>
    <xf numFmtId="0" fontId="2" fillId="5" borderId="1" xfId="0" applyFont="1" applyFill="1" applyBorder="1" applyAlignment="1">
      <alignment horizontal="center" vertical="center" wrapText="1"/>
    </xf>
    <xf numFmtId="0" fontId="3" fillId="0" borderId="1" xfId="0" applyFont="1" applyBorder="1" applyAlignment="1">
      <alignment vertical="center" wrapText="1"/>
    </xf>
    <xf numFmtId="0" fontId="3" fillId="8" borderId="1" xfId="0" applyFont="1" applyFill="1" applyBorder="1" applyAlignment="1">
      <alignment horizontal="right" vertical="center"/>
    </xf>
    <xf numFmtId="0" fontId="1" fillId="11" borderId="1" xfId="0" applyNumberFormat="1" applyFont="1" applyFill="1" applyBorder="1" applyAlignment="1">
      <alignment horizontal="center" vertical="center" wrapText="1"/>
    </xf>
    <xf numFmtId="0" fontId="16" fillId="15" borderId="1" xfId="1" applyNumberFormat="1" applyFont="1" applyFill="1" applyBorder="1" applyAlignment="1">
      <alignment horizontal="center" vertical="center" wrapText="1"/>
    </xf>
    <xf numFmtId="0" fontId="12" fillId="4" borderId="1" xfId="1" applyNumberFormat="1" applyFont="1" applyFill="1" applyBorder="1" applyAlignment="1">
      <alignment horizontal="center" vertical="center" wrapText="1"/>
    </xf>
    <xf numFmtId="0" fontId="12" fillId="15" borderId="1" xfId="1" applyNumberFormat="1" applyFont="1" applyFill="1" applyBorder="1" applyAlignment="1">
      <alignment horizontal="center" vertical="center" wrapText="1"/>
    </xf>
    <xf numFmtId="0" fontId="12" fillId="15" borderId="6" xfId="1" applyNumberFormat="1" applyFont="1" applyFill="1" applyBorder="1" applyAlignment="1">
      <alignment horizontal="center" vertical="center" wrapText="1"/>
    </xf>
    <xf numFmtId="0" fontId="12" fillId="15" borderId="11" xfId="1" applyNumberFormat="1" applyFont="1" applyFill="1" applyBorder="1" applyAlignment="1">
      <alignment horizontal="center" vertical="center" wrapText="1"/>
    </xf>
    <xf numFmtId="0" fontId="16" fillId="4" borderId="1"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wrapText="1"/>
    </xf>
    <xf numFmtId="0" fontId="16" fillId="4" borderId="5" xfId="1" applyNumberFormat="1" applyFont="1" applyFill="1" applyBorder="1" applyAlignment="1">
      <alignment horizontal="center" vertical="center" wrapText="1"/>
    </xf>
    <xf numFmtId="0" fontId="16" fillId="15" borderId="6" xfId="1" applyNumberFormat="1" applyFont="1" applyFill="1" applyBorder="1" applyAlignment="1">
      <alignment horizontal="center" vertical="center" wrapText="1"/>
    </xf>
    <xf numFmtId="0" fontId="12" fillId="15" borderId="11" xfId="0"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0" fillId="15" borderId="0" xfId="0" applyNumberFormat="1" applyFont="1" applyFill="1" applyAlignment="1">
      <alignment horizontal="center" vertical="center" wrapText="1"/>
    </xf>
    <xf numFmtId="0" fontId="0" fillId="4" borderId="0" xfId="0" applyNumberFormat="1" applyFont="1" applyFill="1" applyAlignment="1">
      <alignment horizontal="center" vertical="center" wrapText="1"/>
    </xf>
    <xf numFmtId="0" fontId="13" fillId="4" borderId="1" xfId="1" applyNumberFormat="1" applyFont="1" applyFill="1" applyBorder="1" applyAlignment="1">
      <alignment horizontal="center" vertical="center" wrapText="1"/>
    </xf>
    <xf numFmtId="20" fontId="13" fillId="15"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15" borderId="1" xfId="1" applyNumberFormat="1" applyFont="1" applyFill="1" applyBorder="1" applyAlignment="1">
      <alignment horizontal="center" vertical="center" wrapText="1"/>
    </xf>
    <xf numFmtId="0" fontId="0" fillId="15" borderId="6" xfId="1" applyNumberFormat="1" applyFont="1" applyFill="1" applyBorder="1" applyAlignment="1">
      <alignment horizontal="center" vertical="center" wrapText="1"/>
    </xf>
    <xf numFmtId="0" fontId="0" fillId="15" borderId="11" xfId="1" applyNumberFormat="1" applyFont="1" applyFill="1" applyBorder="1" applyAlignment="1">
      <alignment horizontal="center" vertical="center" wrapText="1"/>
    </xf>
    <xf numFmtId="0" fontId="0" fillId="15" borderId="5" xfId="1" applyNumberFormat="1"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NumberFormat="1" applyFont="1" applyFill="1" applyBorder="1" applyAlignment="1">
      <alignment horizontal="center" vertical="center" wrapText="1"/>
    </xf>
    <xf numFmtId="0" fontId="12" fillId="4" borderId="5" xfId="0" applyNumberFormat="1" applyFont="1" applyFill="1" applyBorder="1" applyAlignment="1">
      <alignment horizontal="center" vertical="center" wrapText="1"/>
    </xf>
    <xf numFmtId="0" fontId="12" fillId="15" borderId="6" xfId="0" applyFont="1" applyFill="1" applyBorder="1" applyAlignment="1">
      <alignment horizontal="center" vertical="center" wrapText="1"/>
    </xf>
    <xf numFmtId="0" fontId="12" fillId="15" borderId="11" xfId="0" applyFont="1" applyFill="1" applyBorder="1" applyAlignment="1">
      <alignment horizontal="center" vertical="center" wrapText="1"/>
    </xf>
    <xf numFmtId="0" fontId="12" fillId="15" borderId="5" xfId="0" applyFont="1" applyFill="1" applyBorder="1" applyAlignment="1">
      <alignment horizontal="center" vertical="center" wrapText="1"/>
    </xf>
    <xf numFmtId="9" fontId="16" fillId="4" borderId="6" xfId="0" applyNumberFormat="1" applyFont="1" applyFill="1" applyBorder="1" applyAlignment="1">
      <alignment horizontal="center" vertical="center" wrapText="1"/>
    </xf>
    <xf numFmtId="9" fontId="12" fillId="4" borderId="11"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0" fontId="12" fillId="15" borderId="6" xfId="1" applyNumberFormat="1" applyFont="1" applyFill="1" applyBorder="1" applyAlignment="1">
      <alignment horizontal="center" vertical="center" wrapText="1"/>
    </xf>
    <xf numFmtId="0" fontId="12" fillId="15" borderId="11" xfId="1" applyNumberFormat="1" applyFont="1" applyFill="1" applyBorder="1" applyAlignment="1">
      <alignment horizontal="center" vertical="center" wrapText="1"/>
    </xf>
    <xf numFmtId="0" fontId="12" fillId="15" borderId="5" xfId="1" applyNumberFormat="1" applyFont="1" applyFill="1" applyBorder="1" applyAlignment="1">
      <alignment horizontal="center" vertical="center" wrapText="1"/>
    </xf>
    <xf numFmtId="0" fontId="16" fillId="4" borderId="6" xfId="1" applyNumberFormat="1" applyFont="1" applyFill="1" applyBorder="1" applyAlignment="1">
      <alignment horizontal="center" vertical="center" wrapText="1"/>
    </xf>
    <xf numFmtId="0" fontId="16" fillId="4" borderId="11" xfId="1" applyNumberFormat="1" applyFont="1" applyFill="1" applyBorder="1" applyAlignment="1">
      <alignment horizontal="center" vertical="center" wrapText="1"/>
    </xf>
    <xf numFmtId="0" fontId="16" fillId="4" borderId="5" xfId="1" applyNumberFormat="1" applyFont="1" applyFill="1" applyBorder="1" applyAlignment="1">
      <alignment horizontal="center" vertical="center" wrapText="1"/>
    </xf>
    <xf numFmtId="0" fontId="12" fillId="4" borderId="11" xfId="0"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2" fillId="4" borderId="11"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wrapText="1"/>
    </xf>
    <xf numFmtId="0" fontId="0" fillId="15" borderId="6" xfId="0" applyNumberFormat="1" applyFont="1" applyFill="1" applyBorder="1" applyAlignment="1">
      <alignment horizontal="center" vertical="center" wrapText="1"/>
    </xf>
    <xf numFmtId="0" fontId="0" fillId="15" borderId="11" xfId="0" applyNumberFormat="1" applyFont="1" applyFill="1" applyBorder="1" applyAlignment="1">
      <alignment horizontal="center" vertical="center" wrapText="1"/>
    </xf>
    <xf numFmtId="0" fontId="0" fillId="15" borderId="5" xfId="0" applyNumberFormat="1" applyFont="1" applyFill="1" applyBorder="1" applyAlignment="1">
      <alignment horizontal="center" vertical="center" wrapText="1"/>
    </xf>
    <xf numFmtId="0" fontId="0" fillId="4" borderId="6" xfId="0" applyNumberFormat="1" applyFont="1" applyFill="1" applyBorder="1" applyAlignment="1">
      <alignment horizontal="center" vertical="center" wrapText="1"/>
    </xf>
    <xf numFmtId="0" fontId="0" fillId="4" borderId="11" xfId="0" applyNumberFormat="1" applyFont="1" applyFill="1" applyBorder="1" applyAlignment="1">
      <alignment horizontal="center" vertical="center" wrapText="1"/>
    </xf>
    <xf numFmtId="20" fontId="13" fillId="15" borderId="6" xfId="0" applyNumberFormat="1" applyFont="1" applyFill="1" applyBorder="1" applyAlignment="1">
      <alignment horizontal="center" vertical="center" wrapText="1"/>
    </xf>
    <xf numFmtId="20" fontId="13" fillId="15" borderId="11" xfId="0" applyNumberFormat="1" applyFont="1" applyFill="1" applyBorder="1" applyAlignment="1">
      <alignment horizontal="center" vertical="center" wrapText="1"/>
    </xf>
    <xf numFmtId="20" fontId="13" fillId="15" borderId="5"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15" borderId="1" xfId="1" applyNumberFormat="1"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0" fontId="0" fillId="15" borderId="1" xfId="0" applyNumberFormat="1" applyFont="1" applyFill="1" applyBorder="1" applyAlignment="1">
      <alignment horizontal="center" vertical="center" wrapText="1"/>
    </xf>
    <xf numFmtId="0" fontId="0" fillId="4" borderId="6" xfId="1" applyNumberFormat="1" applyFont="1" applyFill="1" applyBorder="1" applyAlignment="1">
      <alignment horizontal="center" vertical="center" wrapText="1"/>
    </xf>
    <xf numFmtId="0" fontId="0" fillId="4" borderId="11" xfId="1" applyNumberFormat="1" applyFont="1" applyFill="1" applyBorder="1" applyAlignment="1">
      <alignment horizontal="center" vertical="center" wrapText="1"/>
    </xf>
    <xf numFmtId="0" fontId="0" fillId="4" borderId="5" xfId="1" applyNumberFormat="1" applyFont="1" applyFill="1" applyBorder="1" applyAlignment="1">
      <alignment horizontal="center" vertical="center" wrapText="1"/>
    </xf>
    <xf numFmtId="0" fontId="16" fillId="15"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6" fillId="15" borderId="6" xfId="0" applyFont="1" applyFill="1" applyBorder="1" applyAlignment="1">
      <alignment horizontal="center" vertical="center" wrapText="1"/>
    </xf>
    <xf numFmtId="0" fontId="16" fillId="15" borderId="11"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16" fillId="15" borderId="6" xfId="1" applyNumberFormat="1" applyFont="1" applyFill="1" applyBorder="1" applyAlignment="1">
      <alignment horizontal="center" vertical="center" wrapText="1"/>
    </xf>
    <xf numFmtId="0" fontId="16" fillId="15" borderId="11" xfId="1" applyNumberFormat="1" applyFont="1" applyFill="1" applyBorder="1" applyAlignment="1">
      <alignment horizontal="center" vertical="center" wrapText="1"/>
    </xf>
    <xf numFmtId="0" fontId="16" fillId="15" borderId="5" xfId="1"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12" fillId="4" borderId="1" xfId="1" applyNumberFormat="1" applyFont="1" applyFill="1" applyBorder="1" applyAlignment="1">
      <alignment horizontal="center" vertical="center" wrapText="1"/>
    </xf>
    <xf numFmtId="0" fontId="12" fillId="15" borderId="6" xfId="0" applyNumberFormat="1" applyFont="1" applyFill="1" applyBorder="1" applyAlignment="1">
      <alignment horizontal="center" vertical="center" wrapText="1"/>
    </xf>
    <xf numFmtId="0" fontId="12" fillId="15" borderId="11" xfId="0" applyNumberFormat="1" applyFont="1" applyFill="1" applyBorder="1" applyAlignment="1">
      <alignment horizontal="center" vertical="center" wrapText="1"/>
    </xf>
    <xf numFmtId="0" fontId="12" fillId="15" borderId="5" xfId="0" applyNumberFormat="1" applyFont="1" applyFill="1" applyBorder="1" applyAlignment="1">
      <alignment horizontal="center" vertical="center" wrapText="1"/>
    </xf>
    <xf numFmtId="0" fontId="12" fillId="15" borderId="1" xfId="1" applyNumberFormat="1" applyFont="1" applyFill="1" applyBorder="1" applyAlignment="1">
      <alignment horizontal="center" vertical="center" wrapText="1"/>
    </xf>
    <xf numFmtId="0" fontId="16" fillId="4" borderId="1" xfId="1" applyNumberFormat="1" applyFont="1" applyFill="1" applyBorder="1" applyAlignment="1">
      <alignment horizontal="center" vertical="center" wrapText="1"/>
    </xf>
    <xf numFmtId="9" fontId="12" fillId="4" borderId="1" xfId="0" applyNumberFormat="1" applyFont="1" applyFill="1" applyBorder="1" applyAlignment="1">
      <alignment horizontal="center" vertical="center" wrapText="1"/>
    </xf>
    <xf numFmtId="0" fontId="0" fillId="0" borderId="6" xfId="0" applyNumberFormat="1" applyFont="1" applyBorder="1" applyAlignment="1">
      <alignment horizontal="center" vertical="center" wrapText="1"/>
    </xf>
    <xf numFmtId="0" fontId="0" fillId="0" borderId="11"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1" fillId="0" borderId="0" xfId="0" applyFont="1" applyAlignment="1">
      <alignment horizont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 fillId="11" borderId="1" xfId="0" applyNumberFormat="1" applyFont="1" applyFill="1" applyBorder="1" applyAlignment="1">
      <alignment horizontal="center" vertical="center" wrapText="1"/>
    </xf>
    <xf numFmtId="0" fontId="15" fillId="14" borderId="1" xfId="0" applyNumberFormat="1" applyFont="1" applyFill="1" applyBorder="1" applyAlignment="1">
      <alignment horizontal="center" vertical="center" wrapText="1"/>
    </xf>
    <xf numFmtId="0" fontId="1" fillId="2" borderId="9" xfId="0" applyFont="1" applyFill="1" applyBorder="1" applyAlignment="1">
      <alignment horizontal="center" wrapText="1"/>
    </xf>
    <xf numFmtId="0" fontId="1" fillId="2" borderId="8" xfId="0" applyFont="1" applyFill="1" applyBorder="1" applyAlignment="1">
      <alignment horizontal="center" wrapText="1"/>
    </xf>
    <xf numFmtId="0" fontId="1" fillId="2" borderId="10" xfId="0" applyFont="1"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2" fillId="15" borderId="6" xfId="0" applyNumberFormat="1" applyFont="1" applyFill="1" applyBorder="1" applyAlignment="1">
      <alignment horizontal="center" vertical="center" wrapText="1"/>
    </xf>
    <xf numFmtId="9" fontId="12" fillId="15" borderId="11" xfId="0" applyNumberFormat="1" applyFont="1" applyFill="1" applyBorder="1" applyAlignment="1">
      <alignment horizontal="center" vertical="center" wrapText="1"/>
    </xf>
    <xf numFmtId="9" fontId="12" fillId="15" borderId="5" xfId="0" applyNumberFormat="1"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0" fillId="15" borderId="6" xfId="1" applyNumberFormat="1" applyFont="1" applyFill="1" applyBorder="1" applyAlignment="1">
      <alignment horizontal="center" vertical="center" wrapText="1"/>
    </xf>
    <xf numFmtId="0" fontId="0" fillId="15" borderId="11" xfId="1" applyNumberFormat="1" applyFont="1" applyFill="1" applyBorder="1" applyAlignment="1">
      <alignment horizontal="center" vertical="center" wrapText="1"/>
    </xf>
    <xf numFmtId="0" fontId="0" fillId="15" borderId="5" xfId="1" applyNumberFormat="1" applyFont="1" applyFill="1" applyBorder="1" applyAlignment="1">
      <alignment horizontal="center" vertical="center" wrapText="1"/>
    </xf>
    <xf numFmtId="0" fontId="1" fillId="0" borderId="0" xfId="0" applyFont="1" applyAlignment="1">
      <alignment horizontal="center"/>
    </xf>
    <xf numFmtId="0" fontId="6" fillId="0" borderId="0" xfId="0" applyFont="1" applyAlignment="1">
      <alignment horizontal="left" vertical="top" wrapText="1"/>
    </xf>
    <xf numFmtId="0" fontId="1" fillId="0" borderId="7" xfId="0" applyFont="1" applyBorder="1" applyAlignment="1">
      <alignment horizontal="center"/>
    </xf>
    <xf numFmtId="0" fontId="0" fillId="0" borderId="0" xfId="0" applyBorder="1" applyAlignment="1">
      <alignment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3" fillId="0" borderId="1" xfId="0" applyFont="1" applyBorder="1" applyAlignment="1">
      <alignment vertical="center" wrapText="1"/>
    </xf>
    <xf numFmtId="0" fontId="3" fillId="8" borderId="1" xfId="0" applyFont="1" applyFill="1" applyBorder="1" applyAlignment="1">
      <alignment horizontal="right" vertical="center"/>
    </xf>
    <xf numFmtId="0" fontId="2" fillId="6" borderId="6" xfId="0" applyFont="1" applyFill="1" applyBorder="1" applyAlignment="1">
      <alignment horizontal="center" vertical="center" wrapText="1"/>
    </xf>
    <xf numFmtId="0" fontId="2" fillId="6" borderId="5" xfId="0" applyFont="1" applyFill="1" applyBorder="1" applyAlignment="1">
      <alignment horizontal="center" vertical="center" wrapText="1"/>
    </xf>
  </cellXfs>
  <cellStyles count="30">
    <cellStyle name="Millares 2" xfId="2"/>
    <cellStyle name="Millares 2 2" xfId="4"/>
    <cellStyle name="Millares 2 2 2" xfId="14"/>
    <cellStyle name="Millares 2 2 2 2" xfId="25"/>
    <cellStyle name="Millares 2 2 3" xfId="16"/>
    <cellStyle name="Millares 2 2 3 2" xfId="27"/>
    <cellStyle name="Millares 2 2 4" xfId="20"/>
    <cellStyle name="Millares 2 3" xfId="5"/>
    <cellStyle name="Millares 2 3 2" xfId="17"/>
    <cellStyle name="Millares 2 3 2 2" xfId="28"/>
    <cellStyle name="Millares 2 3 3" xfId="21"/>
    <cellStyle name="Millares 2 4" xfId="6"/>
    <cellStyle name="Millares 2 4 2" xfId="18"/>
    <cellStyle name="Millares 2 4 2 2" xfId="29"/>
    <cellStyle name="Millares 2 4 3" xfId="22"/>
    <cellStyle name="Millares 2 5" xfId="12"/>
    <cellStyle name="Millares 2 5 2" xfId="24"/>
    <cellStyle name="Millares 2 6" xfId="15"/>
    <cellStyle name="Millares 2 6 2" xfId="26"/>
    <cellStyle name="Millares 2 7" xfId="19"/>
    <cellStyle name="Millares 3" xfId="3"/>
    <cellStyle name="Moneda 2" xfId="11"/>
    <cellStyle name="Normal" xfId="0" builtinId="0"/>
    <cellStyle name="Normal 2" xfId="7"/>
    <cellStyle name="Normal 2 2" xfId="13"/>
    <cellStyle name="Normal 3" xfId="10"/>
    <cellStyle name="Normal 4" xfId="8"/>
    <cellStyle name="Porcentaje" xfId="1" builtinId="5"/>
    <cellStyle name="Porcentaje 2" xfId="9"/>
    <cellStyle name="Porcentaje 2 2" xfId="23"/>
  </cellStyles>
  <dxfs count="0"/>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1524000</xdr:colOff>
      <xdr:row>0</xdr:row>
      <xdr:rowOff>0</xdr:rowOff>
    </xdr:from>
    <xdr:to>
      <xdr:col>4</xdr:col>
      <xdr:colOff>816769</xdr:colOff>
      <xdr:row>5</xdr:row>
      <xdr:rowOff>114300</xdr:rowOff>
    </xdr:to>
    <xdr:pic>
      <xdr:nvPicPr>
        <xdr:cNvPr id="4" name="Imagen 3">
          <a:extLst>
            <a:ext uri="{FF2B5EF4-FFF2-40B4-BE49-F238E27FC236}">
              <a16:creationId xmlns:a16="http://schemas.microsoft.com/office/drawing/2014/main" id="{30B9CCFF-1BA3-48F1-AA5C-01904B17B73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7563" y="0"/>
          <a:ext cx="5400675" cy="106680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María Soledad Quintana Arroyo" id="{DB583C53-3EE8-47E6-AF9A-E0A341DC6D45}" userId="María Soledad Quintana Arroy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8" dT="2020-06-23T21:39:38.65" personId="{DB583C53-3EE8-47E6-AF9A-E0A341DC6D45}" id="{31E41084-0B73-4E52-8B1A-AE3BDC9562D2}">
    <text>Consultar C1 línea base del número de mujeres que participan en espacios y plataformas de articulación territorial, para determinar el número y línea base (desagregar por cada espacio)</text>
  </threadedComment>
  <threadedComment ref="N22" dT="2020-06-23T21:55:51.80" personId="{DB583C53-3EE8-47E6-AF9A-E0A341DC6D45}" id="{41DD4F78-00EF-4EA7-8D45-2AE9284BD2D1}">
    <text>Incluir avances en estas temáticas. ONUM debe plantear cuál es la linea base y meta que se propone para este indicador.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3"/>
  <sheetViews>
    <sheetView tabSelected="1" topLeftCell="G7" zoomScale="80" zoomScaleNormal="80" workbookViewId="0">
      <pane ySplit="4" topLeftCell="A11" activePane="bottomLeft" state="frozen"/>
      <selection activeCell="K7" sqref="K7"/>
      <selection pane="bottomLeft" activeCell="P10" sqref="P10"/>
    </sheetView>
  </sheetViews>
  <sheetFormatPr baseColWidth="10" defaultColWidth="11.42578125" defaultRowHeight="15" x14ac:dyDescent="0.25"/>
  <cols>
    <col min="1" max="1" width="20.7109375" style="28" customWidth="1"/>
    <col min="2" max="2" width="14.5703125" style="28" bestFit="1" customWidth="1"/>
    <col min="3" max="3" width="12.42578125" style="28" bestFit="1" customWidth="1"/>
    <col min="4" max="4" width="25.7109375" style="38" customWidth="1"/>
    <col min="5" max="5" width="14.28515625" style="38" hidden="1" customWidth="1"/>
    <col min="6" max="6" width="12.42578125" style="38" hidden="1" customWidth="1"/>
    <col min="7" max="7" width="50.7109375" style="48" customWidth="1"/>
    <col min="8" max="8" width="14.5703125" style="33" hidden="1" customWidth="1"/>
    <col min="9" max="9" width="13.7109375" style="29" hidden="1" customWidth="1"/>
    <col min="10" max="10" width="25.7109375" style="30" hidden="1" customWidth="1"/>
    <col min="11" max="11" width="25.7109375" style="30" customWidth="1"/>
    <col min="12" max="12" width="62.28515625" style="58" customWidth="1"/>
    <col min="13" max="13" width="17.7109375" style="48" customWidth="1"/>
    <col min="14" max="14" width="28.7109375" style="54" customWidth="1"/>
    <col min="15" max="15" width="19" style="30" customWidth="1"/>
    <col min="16" max="16" width="19.5703125" style="30" customWidth="1"/>
    <col min="17" max="17" width="22" style="28" customWidth="1"/>
    <col min="18" max="18" width="22.5703125" style="28" customWidth="1"/>
    <col min="19" max="19" width="24" style="28" customWidth="1"/>
    <col min="20" max="16384" width="11.42578125" style="28"/>
  </cols>
  <sheetData>
    <row r="1" spans="1:17" x14ac:dyDescent="0.25">
      <c r="A1" s="67"/>
      <c r="B1" s="67"/>
      <c r="C1" s="67"/>
      <c r="D1" s="67"/>
      <c r="E1" s="67"/>
      <c r="F1" s="67"/>
      <c r="G1" s="35"/>
      <c r="H1" s="35"/>
      <c r="I1" s="37"/>
      <c r="J1" s="32"/>
      <c r="K1" s="32"/>
      <c r="L1" s="56"/>
      <c r="M1" s="35"/>
      <c r="N1" s="52"/>
      <c r="O1" s="32"/>
      <c r="P1" s="32"/>
    </row>
    <row r="2" spans="1:17" x14ac:dyDescent="0.25">
      <c r="A2" s="148" t="s">
        <v>0</v>
      </c>
      <c r="B2" s="148"/>
      <c r="C2" s="148"/>
      <c r="D2" s="148"/>
      <c r="E2" s="148"/>
      <c r="F2" s="148"/>
      <c r="G2" s="148"/>
      <c r="H2" s="148"/>
      <c r="I2" s="148"/>
      <c r="J2" s="148"/>
      <c r="K2" s="148"/>
      <c r="L2" s="148"/>
      <c r="M2" s="148"/>
      <c r="N2" s="148"/>
      <c r="O2" s="148"/>
      <c r="P2" s="148"/>
    </row>
    <row r="3" spans="1:17" ht="15.75" thickBot="1" x14ac:dyDescent="0.3">
      <c r="A3" s="65"/>
      <c r="B3" s="65"/>
      <c r="C3" s="65"/>
      <c r="D3" s="39"/>
      <c r="E3" s="39"/>
      <c r="F3" s="39"/>
      <c r="G3" s="47"/>
      <c r="H3" s="34"/>
      <c r="I3" s="36"/>
      <c r="J3" s="31"/>
      <c r="K3" s="31"/>
      <c r="L3" s="57"/>
      <c r="M3" s="47"/>
      <c r="N3" s="53"/>
      <c r="O3" s="31"/>
      <c r="P3" s="31"/>
    </row>
    <row r="4" spans="1:17" ht="15.75" customHeight="1" thickBot="1" x14ac:dyDescent="0.3">
      <c r="A4" s="154" t="s">
        <v>1</v>
      </c>
      <c r="B4" s="155"/>
      <c r="C4" s="155"/>
      <c r="D4" s="155"/>
      <c r="E4" s="155"/>
      <c r="F4" s="155"/>
      <c r="G4" s="155"/>
      <c r="H4" s="155"/>
      <c r="I4" s="155"/>
      <c r="J4" s="155"/>
      <c r="K4" s="155"/>
      <c r="L4" s="155"/>
      <c r="M4" s="155"/>
      <c r="N4" s="155"/>
      <c r="O4" s="155"/>
      <c r="P4" s="156"/>
    </row>
    <row r="5" spans="1:17" ht="15.75" thickBot="1" x14ac:dyDescent="0.3"/>
    <row r="6" spans="1:17" ht="15.75" customHeight="1" thickBot="1" x14ac:dyDescent="0.3">
      <c r="A6" s="157" t="s">
        <v>2</v>
      </c>
      <c r="B6" s="158"/>
      <c r="C6" s="158"/>
      <c r="D6" s="158"/>
      <c r="E6" s="158"/>
      <c r="F6" s="158"/>
      <c r="G6" s="158"/>
      <c r="H6" s="158"/>
      <c r="I6" s="158"/>
      <c r="J6" s="158"/>
      <c r="K6" s="158"/>
      <c r="L6" s="158"/>
      <c r="M6" s="158"/>
      <c r="N6" s="158"/>
      <c r="O6" s="158"/>
      <c r="P6" s="159"/>
    </row>
    <row r="7" spans="1:17" ht="36" customHeight="1" thickBot="1" x14ac:dyDescent="0.3">
      <c r="A7" s="149" t="s">
        <v>3</v>
      </c>
      <c r="B7" s="150"/>
      <c r="C7" s="150"/>
      <c r="D7" s="150"/>
      <c r="E7" s="150"/>
      <c r="F7" s="150"/>
      <c r="G7" s="150"/>
      <c r="H7" s="150"/>
      <c r="I7" s="150"/>
      <c r="J7" s="150"/>
      <c r="K7" s="150"/>
      <c r="L7" s="150"/>
      <c r="M7" s="150"/>
      <c r="N7" s="150"/>
      <c r="O7" s="150"/>
      <c r="P7" s="151"/>
    </row>
    <row r="8" spans="1:17" x14ac:dyDescent="0.25">
      <c r="A8" s="67"/>
      <c r="B8" s="67"/>
      <c r="C8" s="67"/>
      <c r="D8" s="67"/>
      <c r="E8" s="67"/>
      <c r="F8" s="67"/>
      <c r="G8" s="67"/>
      <c r="H8" s="67"/>
      <c r="I8" s="67"/>
      <c r="J8" s="67"/>
      <c r="K8" s="67"/>
      <c r="L8" s="50"/>
      <c r="M8" s="67"/>
      <c r="N8" s="52"/>
      <c r="O8" s="67"/>
      <c r="P8" s="67"/>
    </row>
    <row r="9" spans="1:17" s="40" customFormat="1" x14ac:dyDescent="0.25">
      <c r="A9" s="152" t="s">
        <v>4</v>
      </c>
      <c r="B9" s="152"/>
      <c r="C9" s="152"/>
      <c r="D9" s="152"/>
      <c r="E9" s="152"/>
      <c r="F9" s="152"/>
      <c r="G9" s="152"/>
      <c r="H9" s="152"/>
      <c r="I9" s="152"/>
      <c r="J9" s="152"/>
      <c r="K9" s="72"/>
      <c r="L9" s="153" t="s">
        <v>5</v>
      </c>
      <c r="M9" s="153"/>
      <c r="N9" s="153"/>
      <c r="O9" s="153"/>
      <c r="P9" s="153"/>
    </row>
    <row r="10" spans="1:17" s="40" customFormat="1" ht="45" x14ac:dyDescent="0.25">
      <c r="A10" s="72" t="s">
        <v>6</v>
      </c>
      <c r="B10" s="72" t="s">
        <v>7</v>
      </c>
      <c r="C10" s="72" t="s">
        <v>8</v>
      </c>
      <c r="D10" s="72" t="s">
        <v>9</v>
      </c>
      <c r="E10" s="72" t="s">
        <v>10</v>
      </c>
      <c r="F10" s="72" t="s">
        <v>11</v>
      </c>
      <c r="G10" s="46" t="s">
        <v>12</v>
      </c>
      <c r="H10" s="46" t="s">
        <v>13</v>
      </c>
      <c r="I10" s="72" t="s">
        <v>14</v>
      </c>
      <c r="J10" s="46" t="s">
        <v>15</v>
      </c>
      <c r="K10" s="46" t="s">
        <v>16</v>
      </c>
      <c r="L10" s="60" t="s">
        <v>17</v>
      </c>
      <c r="M10" s="60" t="s">
        <v>18</v>
      </c>
      <c r="N10" s="61" t="s">
        <v>19</v>
      </c>
      <c r="O10" s="60" t="s">
        <v>20</v>
      </c>
      <c r="P10" s="60" t="s">
        <v>21</v>
      </c>
    </row>
    <row r="11" spans="1:17" s="40" customFormat="1" ht="195" customHeight="1" x14ac:dyDescent="0.25">
      <c r="A11" s="137" t="s">
        <v>22</v>
      </c>
      <c r="B11" s="137">
        <v>40</v>
      </c>
      <c r="C11" s="145"/>
      <c r="D11" s="114" t="s">
        <v>23</v>
      </c>
      <c r="E11" s="125">
        <v>25</v>
      </c>
      <c r="F11" s="125"/>
      <c r="G11" s="90" t="s">
        <v>24</v>
      </c>
      <c r="H11" s="90"/>
      <c r="I11" s="63"/>
      <c r="J11" s="90"/>
      <c r="K11" s="90" t="s">
        <v>25</v>
      </c>
      <c r="L11" s="104" t="s">
        <v>26</v>
      </c>
      <c r="M11" s="81" t="s">
        <v>27</v>
      </c>
      <c r="N11" s="76" t="s">
        <v>28</v>
      </c>
      <c r="O11" s="75"/>
      <c r="P11" s="75"/>
      <c r="Q11" s="45"/>
    </row>
    <row r="12" spans="1:17" s="40" customFormat="1" ht="81.75" customHeight="1" x14ac:dyDescent="0.25">
      <c r="A12" s="137"/>
      <c r="B12" s="137"/>
      <c r="C12" s="146"/>
      <c r="D12" s="115"/>
      <c r="E12" s="125"/>
      <c r="F12" s="125"/>
      <c r="G12" s="90" t="s">
        <v>29</v>
      </c>
      <c r="H12" s="90"/>
      <c r="I12" s="63"/>
      <c r="J12" s="90"/>
      <c r="K12" s="84" t="s">
        <v>30</v>
      </c>
      <c r="L12" s="105"/>
      <c r="M12" s="77"/>
      <c r="N12" s="77"/>
      <c r="O12" s="75"/>
      <c r="P12" s="75"/>
    </row>
    <row r="13" spans="1:17" s="40" customFormat="1" ht="90" x14ac:dyDescent="0.25">
      <c r="A13" s="137"/>
      <c r="B13" s="137"/>
      <c r="C13" s="146"/>
      <c r="D13" s="115"/>
      <c r="E13" s="125"/>
      <c r="F13" s="125"/>
      <c r="G13" s="90" t="s">
        <v>31</v>
      </c>
      <c r="H13" s="90"/>
      <c r="I13" s="63"/>
      <c r="J13" s="90"/>
      <c r="K13" s="84" t="s">
        <v>32</v>
      </c>
      <c r="L13" s="105"/>
      <c r="M13" s="77"/>
      <c r="N13" s="77"/>
      <c r="O13" s="75"/>
      <c r="P13" s="75"/>
    </row>
    <row r="14" spans="1:17" s="40" customFormat="1" ht="150" x14ac:dyDescent="0.25">
      <c r="A14" s="137"/>
      <c r="B14" s="137"/>
      <c r="C14" s="146"/>
      <c r="D14" s="115"/>
      <c r="E14" s="125"/>
      <c r="F14" s="125"/>
      <c r="G14" s="90" t="s">
        <v>33</v>
      </c>
      <c r="H14" s="90"/>
      <c r="I14" s="63"/>
      <c r="J14" s="90"/>
      <c r="K14" s="84" t="s">
        <v>34</v>
      </c>
      <c r="L14" s="105"/>
      <c r="M14" s="77"/>
      <c r="N14" s="77"/>
      <c r="O14" s="75"/>
      <c r="P14" s="75"/>
    </row>
    <row r="15" spans="1:17" s="40" customFormat="1" ht="240" x14ac:dyDescent="0.25">
      <c r="A15" s="137"/>
      <c r="B15" s="137"/>
      <c r="C15" s="146"/>
      <c r="D15" s="115"/>
      <c r="E15" s="63"/>
      <c r="F15" s="63"/>
      <c r="G15" s="90"/>
      <c r="H15" s="90"/>
      <c r="I15" s="63"/>
      <c r="J15" s="90"/>
      <c r="K15" s="85" t="s">
        <v>35</v>
      </c>
      <c r="L15" s="105"/>
      <c r="M15" s="77"/>
      <c r="N15" s="77"/>
      <c r="O15" s="75"/>
      <c r="P15" s="75"/>
    </row>
    <row r="16" spans="1:17" s="40" customFormat="1" ht="195" x14ac:dyDescent="0.25">
      <c r="A16" s="137"/>
      <c r="B16" s="137"/>
      <c r="C16" s="146"/>
      <c r="D16" s="115"/>
      <c r="E16" s="63"/>
      <c r="F16" s="63"/>
      <c r="G16" s="90"/>
      <c r="H16" s="90"/>
      <c r="I16" s="63"/>
      <c r="J16" s="90"/>
      <c r="K16" s="85" t="s">
        <v>36</v>
      </c>
      <c r="L16" s="106"/>
      <c r="M16" s="77"/>
      <c r="N16" s="77"/>
      <c r="O16" s="75"/>
      <c r="P16" s="75"/>
    </row>
    <row r="17" spans="1:16" s="40" customFormat="1" ht="180" x14ac:dyDescent="0.25">
      <c r="A17" s="137"/>
      <c r="B17" s="137"/>
      <c r="C17" s="146"/>
      <c r="D17" s="116"/>
      <c r="E17" s="63"/>
      <c r="F17" s="63"/>
      <c r="G17" s="90"/>
      <c r="H17" s="90"/>
      <c r="I17" s="63"/>
      <c r="J17" s="90"/>
      <c r="K17" s="63" t="s">
        <v>37</v>
      </c>
      <c r="L17" s="75" t="s">
        <v>38</v>
      </c>
      <c r="M17" s="73" t="s">
        <v>39</v>
      </c>
      <c r="N17" s="75" t="s">
        <v>40</v>
      </c>
      <c r="O17" s="75"/>
      <c r="P17" s="75"/>
    </row>
    <row r="18" spans="1:16" s="40" customFormat="1" ht="240" x14ac:dyDescent="0.25">
      <c r="A18" s="137"/>
      <c r="B18" s="137"/>
      <c r="C18" s="146"/>
      <c r="D18" s="124" t="s">
        <v>41</v>
      </c>
      <c r="E18" s="124">
        <v>30</v>
      </c>
      <c r="F18" s="124"/>
      <c r="G18" s="51" t="s">
        <v>42</v>
      </c>
      <c r="H18" s="51"/>
      <c r="I18" s="64"/>
      <c r="J18" s="51"/>
      <c r="K18" s="86" t="s">
        <v>43</v>
      </c>
      <c r="L18" s="74" t="s">
        <v>44</v>
      </c>
      <c r="M18" s="78" t="s">
        <v>39</v>
      </c>
      <c r="N18" s="94" t="s">
        <v>40</v>
      </c>
      <c r="O18" s="74"/>
      <c r="P18" s="74"/>
    </row>
    <row r="19" spans="1:16" s="40" customFormat="1" ht="155.25" customHeight="1" x14ac:dyDescent="0.25">
      <c r="A19" s="137"/>
      <c r="B19" s="137"/>
      <c r="C19" s="146"/>
      <c r="D19" s="124"/>
      <c r="E19" s="124"/>
      <c r="F19" s="124"/>
      <c r="G19" s="51" t="s">
        <v>45</v>
      </c>
      <c r="H19" s="51"/>
      <c r="I19" s="64"/>
      <c r="J19" s="51"/>
      <c r="K19" s="87" t="s">
        <v>46</v>
      </c>
      <c r="L19" s="79" t="s">
        <v>47</v>
      </c>
      <c r="M19" s="80" t="s">
        <v>39</v>
      </c>
      <c r="N19" s="95"/>
      <c r="O19" s="74"/>
      <c r="P19" s="74"/>
    </row>
    <row r="20" spans="1:16" s="40" customFormat="1" ht="180" customHeight="1" x14ac:dyDescent="0.25">
      <c r="A20" s="137"/>
      <c r="B20" s="137"/>
      <c r="C20" s="146"/>
      <c r="D20" s="124"/>
      <c r="E20" s="124"/>
      <c r="F20" s="124"/>
      <c r="G20" s="51" t="s">
        <v>48</v>
      </c>
      <c r="H20" s="51"/>
      <c r="I20" s="64"/>
      <c r="J20" s="51"/>
      <c r="K20" s="89" t="s">
        <v>49</v>
      </c>
      <c r="L20" s="138" t="s">
        <v>50</v>
      </c>
      <c r="M20" s="78">
        <v>0</v>
      </c>
      <c r="N20" s="96" t="s">
        <v>51</v>
      </c>
      <c r="O20" s="74"/>
      <c r="P20" s="74"/>
    </row>
    <row r="21" spans="1:16" s="40" customFormat="1" ht="165" x14ac:dyDescent="0.25">
      <c r="A21" s="137"/>
      <c r="B21" s="137"/>
      <c r="C21" s="146"/>
      <c r="D21" s="124"/>
      <c r="E21" s="124"/>
      <c r="F21" s="124"/>
      <c r="G21" s="51" t="s">
        <v>52</v>
      </c>
      <c r="H21" s="51"/>
      <c r="I21" s="64"/>
      <c r="J21" s="51"/>
      <c r="K21" s="89" t="s">
        <v>53</v>
      </c>
      <c r="L21" s="138"/>
      <c r="M21" s="74"/>
      <c r="N21" s="97"/>
      <c r="O21" s="74"/>
      <c r="P21" s="74"/>
    </row>
    <row r="22" spans="1:16" s="40" customFormat="1" ht="66.75" customHeight="1" x14ac:dyDescent="0.25">
      <c r="A22" s="137"/>
      <c r="B22" s="137"/>
      <c r="C22" s="146"/>
      <c r="D22" s="125" t="s">
        <v>54</v>
      </c>
      <c r="E22" s="125">
        <v>20</v>
      </c>
      <c r="F22" s="125"/>
      <c r="G22" s="90" t="s">
        <v>55</v>
      </c>
      <c r="H22" s="90"/>
      <c r="I22" s="63"/>
      <c r="J22" s="90"/>
      <c r="K22" s="88" t="s">
        <v>56</v>
      </c>
      <c r="L22" s="142" t="s">
        <v>57</v>
      </c>
      <c r="M22" s="73" t="s">
        <v>58</v>
      </c>
      <c r="N22" s="98" t="s">
        <v>59</v>
      </c>
      <c r="O22" s="75"/>
      <c r="P22" s="75"/>
    </row>
    <row r="23" spans="1:16" s="40" customFormat="1" ht="108.75" customHeight="1" x14ac:dyDescent="0.25">
      <c r="A23" s="137"/>
      <c r="B23" s="137"/>
      <c r="C23" s="146"/>
      <c r="D23" s="125"/>
      <c r="E23" s="125"/>
      <c r="F23" s="125"/>
      <c r="G23" s="90" t="s">
        <v>60</v>
      </c>
      <c r="H23" s="90"/>
      <c r="I23" s="63"/>
      <c r="J23" s="90"/>
      <c r="K23" s="88" t="s">
        <v>61</v>
      </c>
      <c r="L23" s="142"/>
      <c r="M23" s="75"/>
      <c r="N23" s="99"/>
      <c r="O23" s="75"/>
      <c r="P23" s="75"/>
    </row>
    <row r="24" spans="1:16" s="40" customFormat="1" ht="35.25" customHeight="1" x14ac:dyDescent="0.25">
      <c r="A24" s="137"/>
      <c r="B24" s="137"/>
      <c r="C24" s="146"/>
      <c r="D24" s="125"/>
      <c r="E24" s="125"/>
      <c r="F24" s="125"/>
      <c r="G24" s="90" t="s">
        <v>62</v>
      </c>
      <c r="H24" s="90"/>
      <c r="I24" s="63"/>
      <c r="J24" s="90"/>
      <c r="K24" s="119" t="s">
        <v>63</v>
      </c>
      <c r="L24" s="142"/>
      <c r="M24" s="104"/>
      <c r="N24" s="99"/>
      <c r="O24" s="104"/>
      <c r="P24" s="104"/>
    </row>
    <row r="25" spans="1:16" s="40" customFormat="1" ht="30" x14ac:dyDescent="0.25">
      <c r="A25" s="137"/>
      <c r="B25" s="137"/>
      <c r="C25" s="146"/>
      <c r="D25" s="125"/>
      <c r="E25" s="125"/>
      <c r="F25" s="125"/>
      <c r="G25" s="90" t="s">
        <v>64</v>
      </c>
      <c r="H25" s="90"/>
      <c r="I25" s="63"/>
      <c r="J25" s="90"/>
      <c r="K25" s="120"/>
      <c r="L25" s="142"/>
      <c r="M25" s="105"/>
      <c r="N25" s="99"/>
      <c r="O25" s="105"/>
      <c r="P25" s="105"/>
    </row>
    <row r="26" spans="1:16" s="40" customFormat="1" ht="30" x14ac:dyDescent="0.25">
      <c r="A26" s="137"/>
      <c r="B26" s="137"/>
      <c r="C26" s="146"/>
      <c r="D26" s="125"/>
      <c r="E26" s="125"/>
      <c r="F26" s="125"/>
      <c r="G26" s="90" t="s">
        <v>65</v>
      </c>
      <c r="H26" s="90"/>
      <c r="I26" s="63"/>
      <c r="J26" s="90"/>
      <c r="K26" s="121"/>
      <c r="L26" s="142"/>
      <c r="M26" s="106"/>
      <c r="N26" s="100"/>
      <c r="O26" s="106"/>
      <c r="P26" s="106"/>
    </row>
    <row r="27" spans="1:16" s="40" customFormat="1" ht="45" customHeight="1" x14ac:dyDescent="0.25">
      <c r="A27" s="137"/>
      <c r="B27" s="137"/>
      <c r="C27" s="146"/>
      <c r="D27" s="117" t="s">
        <v>66</v>
      </c>
      <c r="E27" s="124">
        <v>25</v>
      </c>
      <c r="F27" s="124"/>
      <c r="G27" s="51" t="s">
        <v>67</v>
      </c>
      <c r="H27" s="51"/>
      <c r="I27" s="64"/>
      <c r="J27" s="51"/>
      <c r="K27" s="122" t="s">
        <v>68</v>
      </c>
      <c r="L27" s="138" t="s">
        <v>69</v>
      </c>
      <c r="M27" s="143">
        <v>0</v>
      </c>
      <c r="N27" s="144" t="s">
        <v>70</v>
      </c>
      <c r="O27" s="111"/>
      <c r="P27" s="111"/>
    </row>
    <row r="28" spans="1:16" s="40" customFormat="1" ht="91.5" customHeight="1" x14ac:dyDescent="0.25">
      <c r="A28" s="137"/>
      <c r="B28" s="137"/>
      <c r="C28" s="146"/>
      <c r="D28" s="118"/>
      <c r="E28" s="124"/>
      <c r="F28" s="124"/>
      <c r="G28" s="51" t="s">
        <v>71</v>
      </c>
      <c r="H28" s="51"/>
      <c r="I28" s="64"/>
      <c r="J28" s="51"/>
      <c r="K28" s="122"/>
      <c r="L28" s="138"/>
      <c r="M28" s="143"/>
      <c r="N28" s="144"/>
      <c r="O28" s="113"/>
      <c r="P28" s="113"/>
    </row>
    <row r="29" spans="1:16" s="40" customFormat="1" ht="96" customHeight="1" x14ac:dyDescent="0.25">
      <c r="A29" s="137"/>
      <c r="B29" s="137"/>
      <c r="C29" s="146"/>
      <c r="D29" s="118"/>
      <c r="E29" s="124"/>
      <c r="F29" s="124"/>
      <c r="G29" s="51" t="s">
        <v>72</v>
      </c>
      <c r="H29" s="51"/>
      <c r="I29" s="64"/>
      <c r="J29" s="51"/>
      <c r="K29" s="122" t="s">
        <v>73</v>
      </c>
      <c r="L29" s="138" t="s">
        <v>74</v>
      </c>
      <c r="M29" s="107" t="s">
        <v>75</v>
      </c>
      <c r="N29" s="96" t="s">
        <v>76</v>
      </c>
      <c r="O29" s="111"/>
      <c r="P29" s="111"/>
    </row>
    <row r="30" spans="1:16" s="40" customFormat="1" ht="30" x14ac:dyDescent="0.25">
      <c r="A30" s="137"/>
      <c r="B30" s="137"/>
      <c r="C30" s="146"/>
      <c r="D30" s="118"/>
      <c r="E30" s="124"/>
      <c r="F30" s="124"/>
      <c r="G30" s="51" t="s">
        <v>77</v>
      </c>
      <c r="H30" s="51"/>
      <c r="I30" s="64"/>
      <c r="J30" s="51"/>
      <c r="K30" s="122"/>
      <c r="L30" s="138"/>
      <c r="M30" s="108"/>
      <c r="N30" s="110"/>
      <c r="O30" s="112"/>
      <c r="P30" s="112"/>
    </row>
    <row r="31" spans="1:16" s="40" customFormat="1" ht="47.25" customHeight="1" x14ac:dyDescent="0.25">
      <c r="A31" s="137"/>
      <c r="B31" s="137"/>
      <c r="C31" s="147"/>
      <c r="D31" s="118"/>
      <c r="E31" s="124"/>
      <c r="F31" s="124"/>
      <c r="G31" s="51" t="s">
        <v>78</v>
      </c>
      <c r="H31" s="51"/>
      <c r="I31" s="64"/>
      <c r="J31" s="51"/>
      <c r="K31" s="122"/>
      <c r="L31" s="138"/>
      <c r="M31" s="109"/>
      <c r="N31" s="97"/>
      <c r="O31" s="113"/>
      <c r="P31" s="113"/>
    </row>
    <row r="32" spans="1:16" s="40" customFormat="1" ht="51" customHeight="1" x14ac:dyDescent="0.25">
      <c r="A32" s="137" t="s">
        <v>79</v>
      </c>
      <c r="B32" s="137">
        <v>40</v>
      </c>
      <c r="C32" s="145"/>
      <c r="D32" s="114" t="s">
        <v>80</v>
      </c>
      <c r="E32" s="125">
        <v>5</v>
      </c>
      <c r="F32" s="125"/>
      <c r="G32" s="90" t="s">
        <v>81</v>
      </c>
      <c r="H32" s="90"/>
      <c r="I32" s="63"/>
      <c r="J32" s="90"/>
      <c r="K32" s="123" t="s">
        <v>82</v>
      </c>
      <c r="L32" s="142" t="s">
        <v>83</v>
      </c>
      <c r="M32" s="134" t="s">
        <v>75</v>
      </c>
      <c r="N32" s="139" t="s">
        <v>84</v>
      </c>
      <c r="O32" s="104"/>
      <c r="P32" s="104"/>
    </row>
    <row r="33" spans="1:16" s="40" customFormat="1" ht="60" x14ac:dyDescent="0.25">
      <c r="A33" s="137"/>
      <c r="B33" s="137"/>
      <c r="C33" s="146"/>
      <c r="D33" s="115"/>
      <c r="E33" s="125"/>
      <c r="F33" s="125"/>
      <c r="G33" s="90" t="s">
        <v>85</v>
      </c>
      <c r="H33" s="90"/>
      <c r="I33" s="63"/>
      <c r="J33" s="90"/>
      <c r="K33" s="123"/>
      <c r="L33" s="142"/>
      <c r="M33" s="135"/>
      <c r="N33" s="140"/>
      <c r="O33" s="105"/>
      <c r="P33" s="105"/>
    </row>
    <row r="34" spans="1:16" s="40" customFormat="1" ht="75" x14ac:dyDescent="0.25">
      <c r="A34" s="137"/>
      <c r="B34" s="137"/>
      <c r="C34" s="146"/>
      <c r="D34" s="115"/>
      <c r="E34" s="125"/>
      <c r="F34" s="125"/>
      <c r="G34" s="90" t="s">
        <v>86</v>
      </c>
      <c r="H34" s="90"/>
      <c r="I34" s="63"/>
      <c r="J34" s="90"/>
      <c r="K34" s="123"/>
      <c r="L34" s="142"/>
      <c r="M34" s="135"/>
      <c r="N34" s="140"/>
      <c r="O34" s="105"/>
      <c r="P34" s="105"/>
    </row>
    <row r="35" spans="1:16" s="40" customFormat="1" ht="43.5" customHeight="1" x14ac:dyDescent="0.25">
      <c r="A35" s="137"/>
      <c r="B35" s="137"/>
      <c r="C35" s="146"/>
      <c r="D35" s="115"/>
      <c r="E35" s="125"/>
      <c r="F35" s="125"/>
      <c r="G35" s="90" t="s">
        <v>87</v>
      </c>
      <c r="H35" s="90"/>
      <c r="I35" s="63"/>
      <c r="J35" s="90"/>
      <c r="K35" s="123"/>
      <c r="L35" s="142"/>
      <c r="M35" s="136"/>
      <c r="N35" s="141"/>
      <c r="O35" s="106"/>
      <c r="P35" s="106"/>
    </row>
    <row r="36" spans="1:16" s="40" customFormat="1" ht="135" x14ac:dyDescent="0.25">
      <c r="A36" s="137"/>
      <c r="B36" s="137"/>
      <c r="C36" s="146"/>
      <c r="D36" s="116"/>
      <c r="E36" s="63"/>
      <c r="F36" s="63"/>
      <c r="G36" s="90"/>
      <c r="H36" s="90"/>
      <c r="I36" s="63"/>
      <c r="J36" s="90"/>
      <c r="K36" s="91" t="s">
        <v>88</v>
      </c>
      <c r="L36" s="73" t="s">
        <v>89</v>
      </c>
      <c r="M36" s="77"/>
      <c r="N36" s="82"/>
      <c r="O36" s="77"/>
      <c r="P36" s="77"/>
    </row>
    <row r="37" spans="1:16" s="40" customFormat="1" ht="87" customHeight="1" x14ac:dyDescent="0.25">
      <c r="A37" s="137"/>
      <c r="B37" s="137"/>
      <c r="C37" s="146"/>
      <c r="D37" s="124" t="s">
        <v>90</v>
      </c>
      <c r="E37" s="124">
        <v>25</v>
      </c>
      <c r="F37" s="124"/>
      <c r="G37" s="51" t="s">
        <v>91</v>
      </c>
      <c r="H37" s="51"/>
      <c r="I37" s="64"/>
      <c r="J37" s="51"/>
      <c r="K37" s="163" t="s">
        <v>92</v>
      </c>
      <c r="L37" s="138" t="s">
        <v>93</v>
      </c>
      <c r="M37" s="107" t="s">
        <v>94</v>
      </c>
      <c r="N37" s="101" t="s">
        <v>95</v>
      </c>
      <c r="O37" s="111"/>
      <c r="P37" s="111"/>
    </row>
    <row r="38" spans="1:16" s="40" customFormat="1" ht="45" x14ac:dyDescent="0.25">
      <c r="A38" s="137"/>
      <c r="B38" s="137"/>
      <c r="C38" s="146"/>
      <c r="D38" s="124"/>
      <c r="E38" s="124"/>
      <c r="F38" s="124"/>
      <c r="G38" s="51" t="s">
        <v>96</v>
      </c>
      <c r="H38" s="51"/>
      <c r="I38" s="64"/>
      <c r="J38" s="51"/>
      <c r="K38" s="164"/>
      <c r="L38" s="138"/>
      <c r="M38" s="109"/>
      <c r="N38" s="102"/>
      <c r="O38" s="113"/>
      <c r="P38" s="113"/>
    </row>
    <row r="39" spans="1:16" s="40" customFormat="1" ht="75" customHeight="1" x14ac:dyDescent="0.25">
      <c r="A39" s="137"/>
      <c r="B39" s="137"/>
      <c r="C39" s="146"/>
      <c r="D39" s="124"/>
      <c r="E39" s="124"/>
      <c r="F39" s="124"/>
      <c r="G39" s="51" t="s">
        <v>97</v>
      </c>
      <c r="H39" s="51"/>
      <c r="I39" s="64"/>
      <c r="J39" s="51"/>
      <c r="K39" s="163" t="s">
        <v>98</v>
      </c>
      <c r="L39" s="138"/>
      <c r="M39" s="111"/>
      <c r="N39" s="102"/>
      <c r="O39" s="111"/>
      <c r="P39" s="111"/>
    </row>
    <row r="40" spans="1:16" s="40" customFormat="1" ht="60" x14ac:dyDescent="0.25">
      <c r="A40" s="137"/>
      <c r="B40" s="137"/>
      <c r="C40" s="146"/>
      <c r="D40" s="124"/>
      <c r="E40" s="124"/>
      <c r="F40" s="124"/>
      <c r="G40" s="51" t="s">
        <v>99</v>
      </c>
      <c r="H40" s="51"/>
      <c r="I40" s="64"/>
      <c r="J40" s="51"/>
      <c r="K40" s="164"/>
      <c r="L40" s="138"/>
      <c r="M40" s="113"/>
      <c r="N40" s="103"/>
      <c r="O40" s="113"/>
      <c r="P40" s="113"/>
    </row>
    <row r="41" spans="1:16" s="40" customFormat="1" ht="101.25" customHeight="1" x14ac:dyDescent="0.25">
      <c r="A41" s="137"/>
      <c r="B41" s="137"/>
      <c r="C41" s="146"/>
      <c r="D41" s="125" t="s">
        <v>100</v>
      </c>
      <c r="E41" s="125">
        <v>35</v>
      </c>
      <c r="F41" s="125"/>
      <c r="G41" s="90" t="s">
        <v>101</v>
      </c>
      <c r="H41" s="90"/>
      <c r="I41" s="63"/>
      <c r="J41" s="90"/>
      <c r="K41" s="92" t="s">
        <v>102</v>
      </c>
      <c r="L41" s="104" t="s">
        <v>103</v>
      </c>
      <c r="M41" s="134" t="s">
        <v>104</v>
      </c>
      <c r="N41" s="131" t="s">
        <v>105</v>
      </c>
      <c r="O41" s="75"/>
      <c r="P41" s="75"/>
    </row>
    <row r="42" spans="1:16" s="40" customFormat="1" ht="149.25" customHeight="1" x14ac:dyDescent="0.25">
      <c r="A42" s="137"/>
      <c r="B42" s="137"/>
      <c r="C42" s="146"/>
      <c r="D42" s="125"/>
      <c r="E42" s="125"/>
      <c r="F42" s="125"/>
      <c r="G42" s="90" t="s">
        <v>106</v>
      </c>
      <c r="H42" s="90"/>
      <c r="I42" s="63"/>
      <c r="J42" s="90"/>
      <c r="K42" s="90" t="s">
        <v>107</v>
      </c>
      <c r="L42" s="105"/>
      <c r="M42" s="135"/>
      <c r="N42" s="132"/>
      <c r="O42" s="75"/>
      <c r="P42" s="75"/>
    </row>
    <row r="43" spans="1:16" s="40" customFormat="1" ht="60" x14ac:dyDescent="0.25">
      <c r="A43" s="137"/>
      <c r="B43" s="137"/>
      <c r="C43" s="146"/>
      <c r="D43" s="125"/>
      <c r="E43" s="125"/>
      <c r="F43" s="125"/>
      <c r="G43" s="90" t="s">
        <v>108</v>
      </c>
      <c r="H43" s="90"/>
      <c r="I43" s="63"/>
      <c r="J43" s="90"/>
      <c r="K43" s="92"/>
      <c r="L43" s="105"/>
      <c r="M43" s="135"/>
      <c r="N43" s="132"/>
      <c r="O43" s="104"/>
      <c r="P43" s="104"/>
    </row>
    <row r="44" spans="1:16" s="40" customFormat="1" ht="75" x14ac:dyDescent="0.25">
      <c r="A44" s="137"/>
      <c r="B44" s="137"/>
      <c r="C44" s="146"/>
      <c r="D44" s="125"/>
      <c r="E44" s="125"/>
      <c r="F44" s="125"/>
      <c r="G44" s="90" t="s">
        <v>109</v>
      </c>
      <c r="H44" s="90"/>
      <c r="I44" s="63"/>
      <c r="J44" s="90"/>
      <c r="K44" s="92"/>
      <c r="L44" s="105"/>
      <c r="M44" s="135"/>
      <c r="N44" s="132"/>
      <c r="O44" s="105"/>
      <c r="P44" s="105"/>
    </row>
    <row r="45" spans="1:16" s="40" customFormat="1" ht="148.5" customHeight="1" x14ac:dyDescent="0.25">
      <c r="A45" s="137"/>
      <c r="B45" s="137"/>
      <c r="C45" s="146"/>
      <c r="D45" s="125"/>
      <c r="E45" s="125"/>
      <c r="F45" s="125"/>
      <c r="G45" s="90" t="s">
        <v>110</v>
      </c>
      <c r="H45" s="90"/>
      <c r="I45" s="63"/>
      <c r="J45" s="90"/>
      <c r="K45" s="93"/>
      <c r="L45" s="106"/>
      <c r="M45" s="136"/>
      <c r="N45" s="133"/>
      <c r="O45" s="106"/>
      <c r="P45" s="106"/>
    </row>
    <row r="46" spans="1:16" s="40" customFormat="1" ht="135" x14ac:dyDescent="0.25">
      <c r="A46" s="137"/>
      <c r="B46" s="137"/>
      <c r="C46" s="146"/>
      <c r="D46" s="125" t="s">
        <v>111</v>
      </c>
      <c r="E46" s="125">
        <v>35</v>
      </c>
      <c r="F46" s="125"/>
      <c r="G46" s="90" t="s">
        <v>112</v>
      </c>
      <c r="H46" s="90"/>
      <c r="I46" s="63"/>
      <c r="J46" s="90"/>
      <c r="K46" s="90" t="s">
        <v>113</v>
      </c>
      <c r="L46" s="75" t="s">
        <v>114</v>
      </c>
      <c r="M46" s="73" t="s">
        <v>115</v>
      </c>
      <c r="N46" s="83" t="s">
        <v>116</v>
      </c>
      <c r="O46" s="75"/>
      <c r="P46" s="75"/>
    </row>
    <row r="47" spans="1:16" s="40" customFormat="1" ht="165" x14ac:dyDescent="0.25">
      <c r="A47" s="137"/>
      <c r="B47" s="137"/>
      <c r="C47" s="146"/>
      <c r="D47" s="125"/>
      <c r="E47" s="125"/>
      <c r="F47" s="125"/>
      <c r="G47" s="90" t="s">
        <v>117</v>
      </c>
      <c r="H47" s="90"/>
      <c r="I47" s="63"/>
      <c r="J47" s="90"/>
      <c r="K47" s="91" t="s">
        <v>118</v>
      </c>
      <c r="L47" s="104" t="s">
        <v>119</v>
      </c>
      <c r="M47" s="134" t="s">
        <v>115</v>
      </c>
      <c r="N47" s="160" t="s">
        <v>120</v>
      </c>
      <c r="O47" s="134" t="s">
        <v>121</v>
      </c>
      <c r="P47" s="104"/>
    </row>
    <row r="48" spans="1:16" s="40" customFormat="1" ht="90" x14ac:dyDescent="0.25">
      <c r="A48" s="137"/>
      <c r="B48" s="137"/>
      <c r="C48" s="146"/>
      <c r="D48" s="125"/>
      <c r="E48" s="125"/>
      <c r="F48" s="125"/>
      <c r="G48" s="90" t="s">
        <v>122</v>
      </c>
      <c r="H48" s="90"/>
      <c r="I48" s="63"/>
      <c r="J48" s="90"/>
      <c r="K48" s="90" t="s">
        <v>123</v>
      </c>
      <c r="L48" s="105"/>
      <c r="M48" s="105"/>
      <c r="N48" s="161"/>
      <c r="O48" s="105"/>
      <c r="P48" s="105"/>
    </row>
    <row r="49" spans="1:16" s="40" customFormat="1" ht="90" customHeight="1" x14ac:dyDescent="0.25">
      <c r="A49" s="137"/>
      <c r="B49" s="137"/>
      <c r="C49" s="146"/>
      <c r="D49" s="125"/>
      <c r="E49" s="125"/>
      <c r="F49" s="125"/>
      <c r="G49" s="90" t="s">
        <v>124</v>
      </c>
      <c r="H49" s="90"/>
      <c r="I49" s="63"/>
      <c r="J49" s="90"/>
      <c r="K49" s="90" t="s">
        <v>125</v>
      </c>
      <c r="L49" s="105"/>
      <c r="M49" s="105"/>
      <c r="N49" s="161"/>
      <c r="O49" s="105"/>
      <c r="P49" s="105"/>
    </row>
    <row r="50" spans="1:16" s="40" customFormat="1" ht="75" x14ac:dyDescent="0.25">
      <c r="A50" s="137"/>
      <c r="B50" s="137"/>
      <c r="C50" s="147"/>
      <c r="D50" s="125"/>
      <c r="E50" s="125"/>
      <c r="F50" s="125"/>
      <c r="G50" s="90" t="s">
        <v>126</v>
      </c>
      <c r="H50" s="90"/>
      <c r="I50" s="63"/>
      <c r="J50" s="90"/>
      <c r="K50" s="93"/>
      <c r="L50" s="106"/>
      <c r="M50" s="106"/>
      <c r="N50" s="162"/>
      <c r="O50" s="106"/>
      <c r="P50" s="106"/>
    </row>
    <row r="51" spans="1:16" s="40" customFormat="1" ht="89.25" customHeight="1" x14ac:dyDescent="0.25">
      <c r="A51" s="137" t="s">
        <v>127</v>
      </c>
      <c r="B51" s="137">
        <v>20</v>
      </c>
      <c r="C51" s="145"/>
      <c r="D51" s="124" t="s">
        <v>128</v>
      </c>
      <c r="E51" s="124">
        <v>35</v>
      </c>
      <c r="F51" s="124"/>
      <c r="G51" s="51" t="s">
        <v>129</v>
      </c>
      <c r="H51" s="51"/>
      <c r="I51" s="64"/>
      <c r="J51" s="51"/>
      <c r="K51" s="126" t="s">
        <v>130</v>
      </c>
      <c r="L51" s="138" t="s">
        <v>131</v>
      </c>
      <c r="M51" s="111"/>
      <c r="N51" s="111" t="s">
        <v>132</v>
      </c>
      <c r="O51" s="111"/>
      <c r="P51" s="111"/>
    </row>
    <row r="52" spans="1:16" s="40" customFormat="1" ht="45" x14ac:dyDescent="0.25">
      <c r="A52" s="137"/>
      <c r="B52" s="137"/>
      <c r="C52" s="146"/>
      <c r="D52" s="124"/>
      <c r="E52" s="124"/>
      <c r="F52" s="124"/>
      <c r="G52" s="51" t="s">
        <v>133</v>
      </c>
      <c r="H52" s="51"/>
      <c r="I52" s="64"/>
      <c r="J52" s="51"/>
      <c r="K52" s="127"/>
      <c r="L52" s="138"/>
      <c r="M52" s="112"/>
      <c r="N52" s="112"/>
      <c r="O52" s="112"/>
      <c r="P52" s="112"/>
    </row>
    <row r="53" spans="1:16" s="40" customFormat="1" ht="30" x14ac:dyDescent="0.25">
      <c r="A53" s="137"/>
      <c r="B53" s="137"/>
      <c r="C53" s="146"/>
      <c r="D53" s="124"/>
      <c r="E53" s="124"/>
      <c r="F53" s="124"/>
      <c r="G53" s="51" t="s">
        <v>134</v>
      </c>
      <c r="H53" s="51"/>
      <c r="I53" s="64"/>
      <c r="J53" s="51"/>
      <c r="K53" s="127"/>
      <c r="L53" s="138"/>
      <c r="M53" s="112"/>
      <c r="N53" s="112"/>
      <c r="O53" s="112"/>
      <c r="P53" s="112"/>
    </row>
    <row r="54" spans="1:16" s="40" customFormat="1" ht="38.25" customHeight="1" x14ac:dyDescent="0.25">
      <c r="A54" s="137"/>
      <c r="B54" s="137"/>
      <c r="C54" s="146"/>
      <c r="D54" s="124"/>
      <c r="E54" s="124"/>
      <c r="F54" s="124"/>
      <c r="G54" s="51" t="s">
        <v>135</v>
      </c>
      <c r="H54" s="51"/>
      <c r="I54" s="64"/>
      <c r="J54" s="51"/>
      <c r="K54" s="128"/>
      <c r="L54" s="138"/>
      <c r="M54" s="112"/>
      <c r="N54" s="112"/>
      <c r="O54" s="112"/>
      <c r="P54" s="112"/>
    </row>
    <row r="55" spans="1:16" s="40" customFormat="1" ht="135" x14ac:dyDescent="0.25">
      <c r="A55" s="137"/>
      <c r="B55" s="137"/>
      <c r="C55" s="146"/>
      <c r="D55" s="124" t="s">
        <v>136</v>
      </c>
      <c r="E55" s="124">
        <v>40</v>
      </c>
      <c r="F55" s="124"/>
      <c r="G55" s="51" t="s">
        <v>137</v>
      </c>
      <c r="H55" s="51"/>
      <c r="I55" s="64"/>
      <c r="J55" s="51"/>
      <c r="K55" s="51" t="s">
        <v>138</v>
      </c>
      <c r="L55" s="138"/>
      <c r="M55" s="112"/>
      <c r="N55" s="112"/>
      <c r="O55" s="74"/>
      <c r="P55" s="74"/>
    </row>
    <row r="56" spans="1:16" s="40" customFormat="1" ht="90" x14ac:dyDescent="0.25">
      <c r="A56" s="137"/>
      <c r="B56" s="137"/>
      <c r="C56" s="146"/>
      <c r="D56" s="124"/>
      <c r="E56" s="124"/>
      <c r="F56" s="124"/>
      <c r="G56" s="51" t="s">
        <v>139</v>
      </c>
      <c r="H56" s="51"/>
      <c r="I56" s="64"/>
      <c r="J56" s="51"/>
      <c r="K56" s="51" t="s">
        <v>140</v>
      </c>
      <c r="L56" s="138"/>
      <c r="M56" s="112"/>
      <c r="N56" s="112"/>
      <c r="O56" s="74"/>
      <c r="P56" s="74"/>
    </row>
    <row r="57" spans="1:16" s="40" customFormat="1" ht="105" x14ac:dyDescent="0.25">
      <c r="A57" s="137"/>
      <c r="B57" s="137"/>
      <c r="C57" s="146"/>
      <c r="D57" s="124"/>
      <c r="E57" s="124"/>
      <c r="F57" s="124"/>
      <c r="G57" s="51" t="s">
        <v>141</v>
      </c>
      <c r="H57" s="51"/>
      <c r="I57" s="64"/>
      <c r="J57" s="51"/>
      <c r="K57" s="126"/>
      <c r="L57" s="138"/>
      <c r="M57" s="112"/>
      <c r="N57" s="112"/>
      <c r="O57" s="111"/>
      <c r="P57" s="111"/>
    </row>
    <row r="58" spans="1:16" s="40" customFormat="1" ht="75" x14ac:dyDescent="0.25">
      <c r="A58" s="137"/>
      <c r="B58" s="137"/>
      <c r="C58" s="146"/>
      <c r="D58" s="124"/>
      <c r="E58" s="124"/>
      <c r="F58" s="124"/>
      <c r="G58" s="51" t="s">
        <v>142</v>
      </c>
      <c r="H58" s="51"/>
      <c r="I58" s="64"/>
      <c r="J58" s="51"/>
      <c r="K58" s="127"/>
      <c r="L58" s="138"/>
      <c r="M58" s="112"/>
      <c r="N58" s="112"/>
      <c r="O58" s="112"/>
      <c r="P58" s="112"/>
    </row>
    <row r="59" spans="1:16" s="40" customFormat="1" ht="30" x14ac:dyDescent="0.25">
      <c r="A59" s="137"/>
      <c r="B59" s="137"/>
      <c r="C59" s="146"/>
      <c r="D59" s="124"/>
      <c r="E59" s="124"/>
      <c r="F59" s="124"/>
      <c r="G59" s="51" t="s">
        <v>143</v>
      </c>
      <c r="H59" s="51"/>
      <c r="I59" s="64"/>
      <c r="J59" s="51"/>
      <c r="K59" s="128"/>
      <c r="L59" s="138"/>
      <c r="M59" s="113"/>
      <c r="N59" s="113"/>
      <c r="O59" s="113"/>
      <c r="P59" s="113"/>
    </row>
    <row r="60" spans="1:16" s="40" customFormat="1" ht="51" customHeight="1" x14ac:dyDescent="0.25">
      <c r="A60" s="137"/>
      <c r="B60" s="137"/>
      <c r="C60" s="146"/>
      <c r="D60" s="125" t="s">
        <v>144</v>
      </c>
      <c r="E60" s="125">
        <v>25</v>
      </c>
      <c r="F60" s="125"/>
      <c r="G60" s="90" t="s">
        <v>145</v>
      </c>
      <c r="H60" s="90"/>
      <c r="I60" s="63"/>
      <c r="J60" s="90"/>
      <c r="K60" s="165" t="s">
        <v>146</v>
      </c>
      <c r="L60" s="142" t="s">
        <v>147</v>
      </c>
      <c r="M60" s="129" t="s">
        <v>148</v>
      </c>
      <c r="N60" s="130" t="s">
        <v>149</v>
      </c>
      <c r="O60" s="104"/>
      <c r="P60" s="104"/>
    </row>
    <row r="61" spans="1:16" s="40" customFormat="1" ht="30" x14ac:dyDescent="0.25">
      <c r="A61" s="137"/>
      <c r="B61" s="137"/>
      <c r="C61" s="146"/>
      <c r="D61" s="125"/>
      <c r="E61" s="125"/>
      <c r="F61" s="125"/>
      <c r="G61" s="90" t="s">
        <v>150</v>
      </c>
      <c r="H61" s="90"/>
      <c r="I61" s="63"/>
      <c r="J61" s="90"/>
      <c r="K61" s="166"/>
      <c r="L61" s="142"/>
      <c r="M61" s="129"/>
      <c r="N61" s="130"/>
      <c r="O61" s="105"/>
      <c r="P61" s="105"/>
    </row>
    <row r="62" spans="1:16" s="40" customFormat="1" ht="45" x14ac:dyDescent="0.25">
      <c r="A62" s="137"/>
      <c r="B62" s="137"/>
      <c r="C62" s="146"/>
      <c r="D62" s="125"/>
      <c r="E62" s="125"/>
      <c r="F62" s="125"/>
      <c r="G62" s="90" t="s">
        <v>151</v>
      </c>
      <c r="H62" s="90"/>
      <c r="I62" s="63"/>
      <c r="J62" s="90"/>
      <c r="K62" s="166"/>
      <c r="L62" s="142"/>
      <c r="M62" s="129"/>
      <c r="N62" s="130"/>
      <c r="O62" s="105"/>
      <c r="P62" s="105"/>
    </row>
    <row r="63" spans="1:16" s="40" customFormat="1" ht="30" x14ac:dyDescent="0.25">
      <c r="A63" s="137"/>
      <c r="B63" s="137"/>
      <c r="C63" s="146"/>
      <c r="D63" s="125"/>
      <c r="E63" s="125"/>
      <c r="F63" s="125"/>
      <c r="G63" s="90" t="s">
        <v>152</v>
      </c>
      <c r="H63" s="90"/>
      <c r="I63" s="63"/>
      <c r="J63" s="90"/>
      <c r="K63" s="166"/>
      <c r="L63" s="142"/>
      <c r="M63" s="129"/>
      <c r="N63" s="130"/>
      <c r="O63" s="105"/>
      <c r="P63" s="105"/>
    </row>
    <row r="64" spans="1:16" s="40" customFormat="1" x14ac:dyDescent="0.25">
      <c r="A64" s="137"/>
      <c r="B64" s="137"/>
      <c r="C64" s="146"/>
      <c r="D64" s="125"/>
      <c r="E64" s="125"/>
      <c r="F64" s="125"/>
      <c r="G64" s="90" t="s">
        <v>153</v>
      </c>
      <c r="H64" s="90"/>
      <c r="I64" s="63"/>
      <c r="J64" s="90"/>
      <c r="K64" s="166"/>
      <c r="L64" s="142"/>
      <c r="M64" s="129"/>
      <c r="N64" s="130"/>
      <c r="O64" s="105"/>
      <c r="P64" s="105"/>
    </row>
    <row r="65" spans="1:16" s="40" customFormat="1" ht="45.75" customHeight="1" x14ac:dyDescent="0.25">
      <c r="A65" s="137"/>
      <c r="B65" s="137"/>
      <c r="C65" s="147"/>
      <c r="D65" s="125"/>
      <c r="E65" s="125"/>
      <c r="F65" s="125"/>
      <c r="G65" s="90" t="s">
        <v>154</v>
      </c>
      <c r="H65" s="90"/>
      <c r="I65" s="63"/>
      <c r="J65" s="90"/>
      <c r="K65" s="167"/>
      <c r="L65" s="142"/>
      <c r="M65" s="129"/>
      <c r="N65" s="130"/>
      <c r="O65" s="106"/>
      <c r="P65" s="106"/>
    </row>
    <row r="66" spans="1:16" s="40" customFormat="1" x14ac:dyDescent="0.25">
      <c r="D66" s="41"/>
      <c r="E66" s="41"/>
      <c r="F66" s="41"/>
      <c r="G66" s="49"/>
      <c r="H66" s="42"/>
      <c r="I66" s="43"/>
      <c r="J66" s="44"/>
      <c r="K66" s="44"/>
      <c r="L66" s="59"/>
      <c r="M66" s="49"/>
      <c r="N66" s="55"/>
      <c r="O66" s="44"/>
      <c r="P66" s="44"/>
    </row>
    <row r="67" spans="1:16" s="40" customFormat="1" x14ac:dyDescent="0.25">
      <c r="D67" s="41"/>
      <c r="E67" s="41"/>
      <c r="F67" s="41"/>
      <c r="G67" s="49"/>
      <c r="H67" s="42"/>
      <c r="I67" s="43"/>
      <c r="J67" s="44"/>
      <c r="K67" s="44"/>
      <c r="L67" s="59"/>
      <c r="M67" s="49"/>
      <c r="N67" s="55"/>
      <c r="O67" s="44"/>
      <c r="P67" s="44"/>
    </row>
    <row r="68" spans="1:16" s="40" customFormat="1" x14ac:dyDescent="0.25">
      <c r="D68" s="41"/>
      <c r="E68" s="41"/>
      <c r="F68" s="41"/>
      <c r="G68" s="49"/>
      <c r="H68" s="42"/>
      <c r="I68" s="43"/>
      <c r="J68" s="44"/>
      <c r="K68" s="44"/>
      <c r="L68" s="59"/>
      <c r="M68" s="49"/>
      <c r="N68" s="55"/>
      <c r="O68" s="44"/>
      <c r="P68" s="44"/>
    </row>
    <row r="69" spans="1:16" s="40" customFormat="1" x14ac:dyDescent="0.25">
      <c r="D69" s="41"/>
      <c r="E69" s="41"/>
      <c r="F69" s="41"/>
      <c r="G69" s="49"/>
      <c r="H69" s="42"/>
      <c r="I69" s="43"/>
      <c r="J69" s="44"/>
      <c r="K69" s="44"/>
      <c r="L69" s="59"/>
      <c r="M69" s="49"/>
      <c r="N69" s="55"/>
      <c r="O69" s="44"/>
      <c r="P69" s="44"/>
    </row>
    <row r="70" spans="1:16" s="40" customFormat="1" x14ac:dyDescent="0.25">
      <c r="D70" s="41"/>
      <c r="E70" s="41"/>
      <c r="F70" s="41"/>
      <c r="G70" s="49"/>
      <c r="H70" s="42"/>
      <c r="I70" s="43"/>
      <c r="J70" s="44"/>
      <c r="K70" s="44"/>
      <c r="L70" s="59"/>
      <c r="M70" s="49"/>
      <c r="N70" s="55"/>
      <c r="O70" s="44"/>
      <c r="P70" s="44"/>
    </row>
    <row r="71" spans="1:16" s="40" customFormat="1" x14ac:dyDescent="0.25">
      <c r="D71" s="41"/>
      <c r="E71" s="41"/>
      <c r="F71" s="41"/>
      <c r="G71" s="49"/>
      <c r="H71" s="42"/>
      <c r="I71" s="43"/>
      <c r="J71" s="44"/>
      <c r="K71" s="44"/>
      <c r="L71" s="59"/>
      <c r="M71" s="49"/>
      <c r="N71" s="55"/>
      <c r="O71" s="44"/>
      <c r="P71" s="44"/>
    </row>
    <row r="72" spans="1:16" s="40" customFormat="1" x14ac:dyDescent="0.25">
      <c r="D72" s="41"/>
      <c r="E72" s="41"/>
      <c r="F72" s="41"/>
      <c r="G72" s="49"/>
      <c r="H72" s="42"/>
      <c r="I72" s="43"/>
      <c r="J72" s="44"/>
      <c r="K72" s="44"/>
      <c r="L72" s="59"/>
      <c r="M72" s="49"/>
      <c r="N72" s="55"/>
      <c r="O72" s="44"/>
      <c r="P72" s="44"/>
    </row>
    <row r="73" spans="1:16" s="40" customFormat="1" x14ac:dyDescent="0.25">
      <c r="D73" s="41"/>
      <c r="E73" s="41"/>
      <c r="F73" s="41"/>
      <c r="G73" s="49"/>
      <c r="H73" s="42"/>
      <c r="I73" s="43"/>
      <c r="J73" s="44"/>
      <c r="K73" s="44"/>
      <c r="L73" s="59"/>
      <c r="M73" s="49"/>
      <c r="N73" s="55"/>
      <c r="O73" s="44"/>
      <c r="P73" s="44"/>
    </row>
    <row r="74" spans="1:16" s="40" customFormat="1" x14ac:dyDescent="0.25">
      <c r="D74" s="41"/>
      <c r="E74" s="41"/>
      <c r="F74" s="41"/>
      <c r="G74" s="49"/>
      <c r="H74" s="42"/>
      <c r="I74" s="43"/>
      <c r="J74" s="44"/>
      <c r="K74" s="44"/>
      <c r="L74" s="59"/>
      <c r="M74" s="49"/>
      <c r="N74" s="55"/>
      <c r="O74" s="44"/>
      <c r="P74" s="44"/>
    </row>
    <row r="75" spans="1:16" s="40" customFormat="1" x14ac:dyDescent="0.25">
      <c r="D75" s="41"/>
      <c r="E75" s="41"/>
      <c r="F75" s="41"/>
      <c r="G75" s="49"/>
      <c r="H75" s="42"/>
      <c r="I75" s="43"/>
      <c r="J75" s="44"/>
      <c r="K75" s="44"/>
      <c r="L75" s="59"/>
      <c r="M75" s="49"/>
      <c r="N75" s="55"/>
      <c r="O75" s="44"/>
      <c r="P75" s="44"/>
    </row>
    <row r="76" spans="1:16" s="40" customFormat="1" x14ac:dyDescent="0.25">
      <c r="D76" s="41"/>
      <c r="E76" s="41"/>
      <c r="F76" s="41"/>
      <c r="G76" s="49"/>
      <c r="H76" s="42"/>
      <c r="I76" s="43"/>
      <c r="J76" s="44"/>
      <c r="K76" s="44"/>
      <c r="L76" s="59"/>
      <c r="M76" s="49"/>
      <c r="N76" s="55"/>
      <c r="O76" s="44"/>
      <c r="P76" s="44"/>
    </row>
    <row r="77" spans="1:16" s="40" customFormat="1" x14ac:dyDescent="0.25">
      <c r="D77" s="41"/>
      <c r="E77" s="41"/>
      <c r="F77" s="41"/>
      <c r="G77" s="49"/>
      <c r="H77" s="42"/>
      <c r="I77" s="43"/>
      <c r="J77" s="44"/>
      <c r="K77" s="44"/>
      <c r="L77" s="59"/>
      <c r="M77" s="49"/>
      <c r="N77" s="55"/>
      <c r="O77" s="44"/>
      <c r="P77" s="44"/>
    </row>
    <row r="78" spans="1:16" s="40" customFormat="1" x14ac:dyDescent="0.25">
      <c r="D78" s="41"/>
      <c r="E78" s="41"/>
      <c r="F78" s="41"/>
      <c r="G78" s="49"/>
      <c r="H78" s="42"/>
      <c r="I78" s="43"/>
      <c r="J78" s="44"/>
      <c r="K78" s="44"/>
      <c r="L78" s="59"/>
      <c r="M78" s="49"/>
      <c r="N78" s="55"/>
      <c r="O78" s="44"/>
      <c r="P78" s="44"/>
    </row>
    <row r="79" spans="1:16" s="40" customFormat="1" x14ac:dyDescent="0.25">
      <c r="D79" s="41"/>
      <c r="E79" s="41"/>
      <c r="F79" s="41"/>
      <c r="G79" s="49"/>
      <c r="H79" s="42"/>
      <c r="I79" s="43"/>
      <c r="J79" s="44"/>
      <c r="K79" s="44"/>
      <c r="L79" s="59"/>
      <c r="M79" s="49"/>
      <c r="N79" s="55"/>
      <c r="O79" s="44"/>
      <c r="P79" s="44"/>
    </row>
    <row r="80" spans="1:16" s="40" customFormat="1" x14ac:dyDescent="0.25">
      <c r="D80" s="41"/>
      <c r="E80" s="41"/>
      <c r="F80" s="41"/>
      <c r="G80" s="49"/>
      <c r="H80" s="42"/>
      <c r="I80" s="43"/>
      <c r="J80" s="44"/>
      <c r="K80" s="44"/>
      <c r="L80" s="59"/>
      <c r="M80" s="49"/>
      <c r="N80" s="55"/>
      <c r="O80" s="44"/>
      <c r="P80" s="44"/>
    </row>
    <row r="81" spans="4:16" s="40" customFormat="1" x14ac:dyDescent="0.25">
      <c r="D81" s="41"/>
      <c r="E81" s="41"/>
      <c r="F81" s="41"/>
      <c r="G81" s="49"/>
      <c r="H81" s="42"/>
      <c r="I81" s="43"/>
      <c r="J81" s="44"/>
      <c r="K81" s="44"/>
      <c r="L81" s="59"/>
      <c r="M81" s="49"/>
      <c r="N81" s="55"/>
      <c r="O81" s="44"/>
      <c r="P81" s="44"/>
    </row>
    <row r="82" spans="4:16" s="40" customFormat="1" x14ac:dyDescent="0.25">
      <c r="D82" s="41"/>
      <c r="E82" s="41"/>
      <c r="F82" s="41"/>
      <c r="G82" s="49"/>
      <c r="H82" s="42"/>
      <c r="I82" s="43"/>
      <c r="J82" s="44"/>
      <c r="K82" s="44"/>
      <c r="L82" s="59"/>
      <c r="M82" s="49"/>
      <c r="N82" s="55"/>
      <c r="O82" s="44"/>
      <c r="P82" s="44"/>
    </row>
    <row r="83" spans="4:16" s="40" customFormat="1" x14ac:dyDescent="0.25">
      <c r="D83" s="41"/>
      <c r="E83" s="41"/>
      <c r="F83" s="41"/>
      <c r="G83" s="49"/>
      <c r="H83" s="42"/>
      <c r="I83" s="43"/>
      <c r="J83" s="44"/>
      <c r="K83" s="44"/>
      <c r="L83" s="59"/>
      <c r="M83" s="49"/>
      <c r="N83" s="55"/>
      <c r="O83" s="44"/>
      <c r="P83" s="44"/>
    </row>
    <row r="84" spans="4:16" s="40" customFormat="1" x14ac:dyDescent="0.25">
      <c r="D84" s="41"/>
      <c r="E84" s="41"/>
      <c r="F84" s="41"/>
      <c r="G84" s="49"/>
      <c r="H84" s="42"/>
      <c r="I84" s="43"/>
      <c r="J84" s="44"/>
      <c r="K84" s="44"/>
      <c r="L84" s="59"/>
      <c r="M84" s="49"/>
      <c r="N84" s="55"/>
      <c r="O84" s="44"/>
      <c r="P84" s="44"/>
    </row>
    <row r="85" spans="4:16" s="40" customFormat="1" x14ac:dyDescent="0.25">
      <c r="D85" s="41"/>
      <c r="E85" s="41"/>
      <c r="F85" s="41"/>
      <c r="G85" s="49"/>
      <c r="H85" s="42"/>
      <c r="I85" s="43"/>
      <c r="J85" s="44"/>
      <c r="K85" s="44"/>
      <c r="L85" s="59"/>
      <c r="M85" s="49"/>
      <c r="N85" s="55"/>
      <c r="O85" s="44"/>
      <c r="P85" s="44"/>
    </row>
    <row r="86" spans="4:16" s="40" customFormat="1" x14ac:dyDescent="0.25">
      <c r="D86" s="41"/>
      <c r="E86" s="41"/>
      <c r="F86" s="41"/>
      <c r="G86" s="49"/>
      <c r="H86" s="42"/>
      <c r="I86" s="43"/>
      <c r="J86" s="44"/>
      <c r="K86" s="44"/>
      <c r="L86" s="59"/>
      <c r="M86" s="49"/>
      <c r="N86" s="55"/>
      <c r="O86" s="44"/>
      <c r="P86" s="44"/>
    </row>
    <row r="87" spans="4:16" s="40" customFormat="1" x14ac:dyDescent="0.25">
      <c r="D87" s="41"/>
      <c r="E87" s="41"/>
      <c r="F87" s="41"/>
      <c r="G87" s="49"/>
      <c r="H87" s="42"/>
      <c r="I87" s="43"/>
      <c r="J87" s="44"/>
      <c r="K87" s="44"/>
      <c r="L87" s="59"/>
      <c r="M87" s="49"/>
      <c r="N87" s="55"/>
      <c r="O87" s="44"/>
      <c r="P87" s="44"/>
    </row>
    <row r="88" spans="4:16" s="40" customFormat="1" x14ac:dyDescent="0.25">
      <c r="D88" s="41"/>
      <c r="E88" s="41"/>
      <c r="F88" s="41"/>
      <c r="G88" s="49"/>
      <c r="H88" s="42"/>
      <c r="I88" s="43"/>
      <c r="J88" s="44"/>
      <c r="K88" s="44"/>
      <c r="L88" s="59"/>
      <c r="M88" s="49"/>
      <c r="N88" s="55"/>
      <c r="O88" s="44"/>
      <c r="P88" s="44"/>
    </row>
    <row r="89" spans="4:16" s="40" customFormat="1" x14ac:dyDescent="0.25">
      <c r="D89" s="41"/>
      <c r="E89" s="41"/>
      <c r="F89" s="41"/>
      <c r="G89" s="49"/>
      <c r="H89" s="42"/>
      <c r="I89" s="43"/>
      <c r="J89" s="44"/>
      <c r="K89" s="44"/>
      <c r="L89" s="59"/>
      <c r="M89" s="49"/>
      <c r="N89" s="55"/>
      <c r="O89" s="44"/>
      <c r="P89" s="44"/>
    </row>
    <row r="90" spans="4:16" s="40" customFormat="1" x14ac:dyDescent="0.25">
      <c r="D90" s="41"/>
      <c r="E90" s="41"/>
      <c r="F90" s="41"/>
      <c r="G90" s="49"/>
      <c r="H90" s="42"/>
      <c r="I90" s="43"/>
      <c r="J90" s="44"/>
      <c r="K90" s="44"/>
      <c r="L90" s="59"/>
      <c r="M90" s="49"/>
      <c r="N90" s="55"/>
      <c r="O90" s="44"/>
      <c r="P90" s="44"/>
    </row>
    <row r="91" spans="4:16" s="40" customFormat="1" x14ac:dyDescent="0.25">
      <c r="D91" s="41"/>
      <c r="E91" s="41"/>
      <c r="F91" s="41"/>
      <c r="G91" s="49"/>
      <c r="H91" s="42"/>
      <c r="I91" s="43"/>
      <c r="J91" s="44"/>
      <c r="K91" s="44"/>
      <c r="L91" s="59"/>
      <c r="M91" s="49"/>
      <c r="N91" s="55"/>
      <c r="O91" s="44"/>
      <c r="P91" s="44"/>
    </row>
    <row r="92" spans="4:16" s="40" customFormat="1" x14ac:dyDescent="0.25">
      <c r="D92" s="41"/>
      <c r="E92" s="41"/>
      <c r="F92" s="41"/>
      <c r="G92" s="49"/>
      <c r="H92" s="42"/>
      <c r="I92" s="43"/>
      <c r="J92" s="44"/>
      <c r="K92" s="44"/>
      <c r="L92" s="59"/>
      <c r="M92" s="49"/>
      <c r="N92" s="55"/>
      <c r="O92" s="44"/>
      <c r="P92" s="44"/>
    </row>
    <row r="93" spans="4:16" s="40" customFormat="1" x14ac:dyDescent="0.25">
      <c r="D93" s="41"/>
      <c r="E93" s="41"/>
      <c r="F93" s="41"/>
      <c r="G93" s="49"/>
      <c r="H93" s="42"/>
      <c r="I93" s="43"/>
      <c r="J93" s="44"/>
      <c r="K93" s="44"/>
      <c r="L93" s="59"/>
      <c r="M93" s="49"/>
      <c r="N93" s="55"/>
      <c r="O93" s="44"/>
      <c r="P93" s="44"/>
    </row>
    <row r="94" spans="4:16" s="40" customFormat="1" x14ac:dyDescent="0.25">
      <c r="D94" s="41"/>
      <c r="E94" s="41"/>
      <c r="F94" s="41"/>
      <c r="G94" s="49"/>
      <c r="H94" s="42"/>
      <c r="I94" s="43"/>
      <c r="J94" s="44"/>
      <c r="K94" s="44"/>
      <c r="L94" s="59"/>
      <c r="M94" s="49"/>
      <c r="N94" s="55"/>
      <c r="O94" s="44"/>
      <c r="P94" s="44"/>
    </row>
    <row r="95" spans="4:16" s="40" customFormat="1" x14ac:dyDescent="0.25">
      <c r="D95" s="41"/>
      <c r="E95" s="41"/>
      <c r="F95" s="41"/>
      <c r="G95" s="49"/>
      <c r="H95" s="42"/>
      <c r="I95" s="43"/>
      <c r="J95" s="44"/>
      <c r="K95" s="44"/>
      <c r="L95" s="59"/>
      <c r="M95" s="49"/>
      <c r="N95" s="55"/>
      <c r="O95" s="44"/>
      <c r="P95" s="44"/>
    </row>
    <row r="96" spans="4:16" s="40" customFormat="1" x14ac:dyDescent="0.25">
      <c r="D96" s="41"/>
      <c r="E96" s="41"/>
      <c r="F96" s="41"/>
      <c r="G96" s="49"/>
      <c r="H96" s="42"/>
      <c r="I96" s="43"/>
      <c r="J96" s="44"/>
      <c r="K96" s="44"/>
      <c r="L96" s="59"/>
      <c r="M96" s="49"/>
      <c r="N96" s="55"/>
      <c r="O96" s="44"/>
      <c r="P96" s="44"/>
    </row>
    <row r="97" spans="4:16" s="40" customFormat="1" x14ac:dyDescent="0.25">
      <c r="D97" s="41"/>
      <c r="E97" s="41"/>
      <c r="F97" s="41"/>
      <c r="G97" s="49"/>
      <c r="H97" s="42"/>
      <c r="I97" s="43"/>
      <c r="J97" s="44"/>
      <c r="K97" s="44"/>
      <c r="L97" s="59"/>
      <c r="M97" s="49"/>
      <c r="N97" s="55"/>
      <c r="O97" s="44"/>
      <c r="P97" s="44"/>
    </row>
    <row r="98" spans="4:16" s="40" customFormat="1" x14ac:dyDescent="0.25">
      <c r="D98" s="41"/>
      <c r="E98" s="41"/>
      <c r="F98" s="41"/>
      <c r="G98" s="49"/>
      <c r="H98" s="42"/>
      <c r="I98" s="43"/>
      <c r="J98" s="44"/>
      <c r="K98" s="44"/>
      <c r="L98" s="59"/>
      <c r="M98" s="49"/>
      <c r="N98" s="55"/>
      <c r="O98" s="44"/>
      <c r="P98" s="44"/>
    </row>
    <row r="99" spans="4:16" s="40" customFormat="1" x14ac:dyDescent="0.25">
      <c r="D99" s="41"/>
      <c r="E99" s="41"/>
      <c r="F99" s="41"/>
      <c r="G99" s="49"/>
      <c r="H99" s="42"/>
      <c r="I99" s="43"/>
      <c r="J99" s="44"/>
      <c r="K99" s="44"/>
      <c r="L99" s="59"/>
      <c r="M99" s="49"/>
      <c r="N99" s="55"/>
      <c r="O99" s="44"/>
      <c r="P99" s="44"/>
    </row>
    <row r="100" spans="4:16" s="40" customFormat="1" x14ac:dyDescent="0.25">
      <c r="D100" s="41"/>
      <c r="E100" s="41"/>
      <c r="F100" s="41"/>
      <c r="G100" s="49"/>
      <c r="H100" s="42"/>
      <c r="I100" s="43"/>
      <c r="J100" s="44"/>
      <c r="K100" s="44"/>
      <c r="L100" s="59"/>
      <c r="M100" s="49"/>
      <c r="N100" s="55"/>
      <c r="O100" s="44"/>
      <c r="P100" s="44"/>
    </row>
    <row r="101" spans="4:16" s="40" customFormat="1" x14ac:dyDescent="0.25">
      <c r="D101" s="41"/>
      <c r="E101" s="41"/>
      <c r="F101" s="41"/>
      <c r="G101" s="49"/>
      <c r="H101" s="42"/>
      <c r="I101" s="43"/>
      <c r="J101" s="44"/>
      <c r="K101" s="44"/>
      <c r="L101" s="59"/>
      <c r="M101" s="49"/>
      <c r="N101" s="55"/>
      <c r="O101" s="44"/>
      <c r="P101" s="44"/>
    </row>
    <row r="102" spans="4:16" s="40" customFormat="1" x14ac:dyDescent="0.25">
      <c r="D102" s="41"/>
      <c r="E102" s="41"/>
      <c r="F102" s="41"/>
      <c r="G102" s="49"/>
      <c r="H102" s="42"/>
      <c r="I102" s="43"/>
      <c r="J102" s="44"/>
      <c r="K102" s="44"/>
      <c r="L102" s="59"/>
      <c r="M102" s="49"/>
      <c r="N102" s="55"/>
      <c r="O102" s="44"/>
      <c r="P102" s="44"/>
    </row>
    <row r="103" spans="4:16" s="40" customFormat="1" x14ac:dyDescent="0.25">
      <c r="D103" s="41"/>
      <c r="E103" s="41"/>
      <c r="F103" s="41"/>
      <c r="G103" s="49"/>
      <c r="H103" s="42"/>
      <c r="I103" s="43"/>
      <c r="J103" s="44"/>
      <c r="K103" s="44"/>
      <c r="L103" s="59"/>
      <c r="M103" s="49"/>
      <c r="N103" s="55"/>
      <c r="O103" s="44"/>
      <c r="P103" s="44"/>
    </row>
  </sheetData>
  <mergeCells count="111">
    <mergeCell ref="L11:L16"/>
    <mergeCell ref="F41:F45"/>
    <mergeCell ref="L41:L45"/>
    <mergeCell ref="L37:L40"/>
    <mergeCell ref="L32:L35"/>
    <mergeCell ref="L51:L59"/>
    <mergeCell ref="L47:L50"/>
    <mergeCell ref="L60:L65"/>
    <mergeCell ref="K37:K38"/>
    <mergeCell ref="K60:K65"/>
    <mergeCell ref="K57:K59"/>
    <mergeCell ref="K39:K40"/>
    <mergeCell ref="A2:P2"/>
    <mergeCell ref="A7:P7"/>
    <mergeCell ref="A9:J9"/>
    <mergeCell ref="L9:P9"/>
    <mergeCell ref="A4:P4"/>
    <mergeCell ref="A6:P6"/>
    <mergeCell ref="C11:C31"/>
    <mergeCell ref="C32:C50"/>
    <mergeCell ref="A11:A31"/>
    <mergeCell ref="A32:A50"/>
    <mergeCell ref="D46:D50"/>
    <mergeCell ref="E46:E50"/>
    <mergeCell ref="F37:F40"/>
    <mergeCell ref="N47:N50"/>
    <mergeCell ref="O47:O50"/>
    <mergeCell ref="P47:P50"/>
    <mergeCell ref="O27:O28"/>
    <mergeCell ref="P27:P28"/>
    <mergeCell ref="M24:M26"/>
    <mergeCell ref="O24:O26"/>
    <mergeCell ref="P24:P26"/>
    <mergeCell ref="E11:E14"/>
    <mergeCell ref="E18:E21"/>
    <mergeCell ref="E22:E26"/>
    <mergeCell ref="A51:A65"/>
    <mergeCell ref="B11:B31"/>
    <mergeCell ref="B32:B50"/>
    <mergeCell ref="L29:L31"/>
    <mergeCell ref="M32:M35"/>
    <mergeCell ref="N32:N35"/>
    <mergeCell ref="L20:L21"/>
    <mergeCell ref="L27:L28"/>
    <mergeCell ref="L22:L26"/>
    <mergeCell ref="M27:M28"/>
    <mergeCell ref="N27:N28"/>
    <mergeCell ref="M47:M50"/>
    <mergeCell ref="B51:B65"/>
    <mergeCell ref="E27:E31"/>
    <mergeCell ref="E32:E35"/>
    <mergeCell ref="E37:E40"/>
    <mergeCell ref="D18:D21"/>
    <mergeCell ref="D22:D26"/>
    <mergeCell ref="D37:D40"/>
    <mergeCell ref="C51:C65"/>
    <mergeCell ref="D41:D45"/>
    <mergeCell ref="E41:E45"/>
    <mergeCell ref="F60:F65"/>
    <mergeCell ref="E60:E65"/>
    <mergeCell ref="O57:O59"/>
    <mergeCell ref="P57:P59"/>
    <mergeCell ref="O43:O45"/>
    <mergeCell ref="P43:P45"/>
    <mergeCell ref="M60:M65"/>
    <mergeCell ref="N60:N65"/>
    <mergeCell ref="M37:M38"/>
    <mergeCell ref="M39:M40"/>
    <mergeCell ref="M51:M59"/>
    <mergeCell ref="N51:N59"/>
    <mergeCell ref="O51:O54"/>
    <mergeCell ref="P51:P54"/>
    <mergeCell ref="P60:P65"/>
    <mergeCell ref="N41:N45"/>
    <mergeCell ref="M41:M45"/>
    <mergeCell ref="D11:D17"/>
    <mergeCell ref="D27:D31"/>
    <mergeCell ref="D32:D36"/>
    <mergeCell ref="K24:K26"/>
    <mergeCell ref="K27:K28"/>
    <mergeCell ref="K29:K31"/>
    <mergeCell ref="K32:K35"/>
    <mergeCell ref="O60:O65"/>
    <mergeCell ref="O37:O38"/>
    <mergeCell ref="O39:O40"/>
    <mergeCell ref="D55:D59"/>
    <mergeCell ref="D60:D65"/>
    <mergeCell ref="D51:D54"/>
    <mergeCell ref="F46:F50"/>
    <mergeCell ref="E51:E54"/>
    <mergeCell ref="E55:E59"/>
    <mergeCell ref="F11:F14"/>
    <mergeCell ref="F18:F21"/>
    <mergeCell ref="F22:F26"/>
    <mergeCell ref="F27:F31"/>
    <mergeCell ref="F32:F35"/>
    <mergeCell ref="F51:F54"/>
    <mergeCell ref="F55:F59"/>
    <mergeCell ref="K51:K54"/>
    <mergeCell ref="N18:N19"/>
    <mergeCell ref="N20:N21"/>
    <mergeCell ref="N22:N26"/>
    <mergeCell ref="N37:N40"/>
    <mergeCell ref="O32:O35"/>
    <mergeCell ref="P32:P35"/>
    <mergeCell ref="M29:M31"/>
    <mergeCell ref="N29:N31"/>
    <mergeCell ref="O29:O31"/>
    <mergeCell ref="P29:P31"/>
    <mergeCell ref="P37:P38"/>
    <mergeCell ref="P39:P4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15"/>
  <sheetViews>
    <sheetView workbookViewId="0">
      <selection activeCell="A8" sqref="A8"/>
    </sheetView>
  </sheetViews>
  <sheetFormatPr baseColWidth="10" defaultColWidth="9.140625" defaultRowHeight="15" x14ac:dyDescent="0.25"/>
  <cols>
    <col min="1" max="1" width="62.28515625" style="62" customWidth="1"/>
  </cols>
  <sheetData>
    <row r="5" spans="1:1" ht="75" x14ac:dyDescent="0.25">
      <c r="A5" s="62" t="s">
        <v>155</v>
      </c>
    </row>
    <row r="8" spans="1:1" ht="60" x14ac:dyDescent="0.25">
      <c r="A8" s="62" t="s">
        <v>156</v>
      </c>
    </row>
    <row r="10" spans="1:1" x14ac:dyDescent="0.25">
      <c r="A10" s="62" t="s">
        <v>157</v>
      </c>
    </row>
    <row r="12" spans="1:1" x14ac:dyDescent="0.25">
      <c r="A12" s="62" t="s">
        <v>158</v>
      </c>
    </row>
    <row r="13" spans="1:1" ht="60" x14ac:dyDescent="0.25">
      <c r="A13" s="62" t="s">
        <v>159</v>
      </c>
    </row>
    <row r="15" spans="1:1" ht="105" x14ac:dyDescent="0.25">
      <c r="A15" s="62"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127"/>
  <sheetViews>
    <sheetView zoomScale="80" zoomScaleNormal="80" workbookViewId="0">
      <selection activeCell="A10" sqref="A10:G10"/>
    </sheetView>
  </sheetViews>
  <sheetFormatPr baseColWidth="10" defaultColWidth="11.42578125" defaultRowHeight="15" x14ac:dyDescent="0.25"/>
  <cols>
    <col min="1" max="1" width="27.42578125" customWidth="1"/>
    <col min="2" max="2" width="61" customWidth="1"/>
    <col min="3" max="3" width="16.7109375" customWidth="1"/>
    <col min="4" max="4" width="13.7109375" customWidth="1"/>
    <col min="5" max="5" width="18" customWidth="1"/>
    <col min="6" max="6" width="17.28515625" customWidth="1"/>
    <col min="7" max="7" width="28" customWidth="1"/>
    <col min="9" max="9" width="7.85546875" customWidth="1"/>
    <col min="10" max="10" width="16.140625" customWidth="1"/>
    <col min="11" max="11" width="13.28515625" customWidth="1"/>
    <col min="12" max="12" width="15" customWidth="1"/>
  </cols>
  <sheetData>
    <row r="7" spans="1:13" x14ac:dyDescent="0.25">
      <c r="A7" s="168" t="s">
        <v>0</v>
      </c>
      <c r="B7" s="168"/>
      <c r="C7" s="168"/>
      <c r="D7" s="168"/>
      <c r="E7" s="168"/>
      <c r="F7" s="168"/>
      <c r="G7" s="168"/>
    </row>
    <row r="8" spans="1:13" x14ac:dyDescent="0.25">
      <c r="A8" s="66"/>
      <c r="B8" s="66"/>
      <c r="C8" s="66"/>
      <c r="D8" s="66"/>
      <c r="E8" s="66"/>
      <c r="F8" s="66"/>
      <c r="G8" s="66"/>
    </row>
    <row r="9" spans="1:13" x14ac:dyDescent="0.25">
      <c r="A9" s="168" t="s">
        <v>161</v>
      </c>
      <c r="B9" s="168"/>
      <c r="C9" s="168"/>
      <c r="D9" s="168"/>
      <c r="E9" s="168"/>
      <c r="F9" s="168"/>
      <c r="G9" s="168"/>
    </row>
    <row r="10" spans="1:13" ht="81" customHeight="1" x14ac:dyDescent="0.25">
      <c r="A10" s="169" t="s">
        <v>162</v>
      </c>
      <c r="B10" s="169"/>
      <c r="C10" s="169"/>
      <c r="D10" s="169"/>
      <c r="E10" s="169"/>
      <c r="F10" s="169"/>
      <c r="G10" s="169"/>
    </row>
    <row r="12" spans="1:13" ht="15.75" customHeight="1" x14ac:dyDescent="0.25">
      <c r="A12" s="172" t="s">
        <v>163</v>
      </c>
      <c r="B12" s="172"/>
      <c r="C12" s="174" t="s">
        <v>164</v>
      </c>
      <c r="D12" s="174"/>
      <c r="E12" s="174"/>
      <c r="F12" s="174"/>
      <c r="G12" s="174"/>
      <c r="H12" s="1"/>
      <c r="I12" s="1"/>
    </row>
    <row r="13" spans="1:13" ht="15" customHeight="1" x14ac:dyDescent="0.25">
      <c r="A13" s="172"/>
      <c r="B13" s="172"/>
      <c r="C13" s="173" t="s">
        <v>165</v>
      </c>
      <c r="D13" s="173" t="s">
        <v>166</v>
      </c>
      <c r="E13" s="173" t="s">
        <v>167</v>
      </c>
      <c r="F13" s="173" t="s">
        <v>168</v>
      </c>
      <c r="G13" s="177" t="s">
        <v>169</v>
      </c>
      <c r="H13" s="1"/>
      <c r="I13" s="1"/>
    </row>
    <row r="14" spans="1:13" x14ac:dyDescent="0.25">
      <c r="A14" s="172"/>
      <c r="B14" s="172"/>
      <c r="C14" s="173"/>
      <c r="D14" s="173"/>
      <c r="E14" s="173"/>
      <c r="F14" s="173"/>
      <c r="G14" s="178"/>
      <c r="H14" s="1"/>
      <c r="I14" s="1"/>
      <c r="J14" s="170" t="s">
        <v>170</v>
      </c>
      <c r="K14" s="170"/>
      <c r="L14" s="170"/>
      <c r="M14" s="170"/>
    </row>
    <row r="15" spans="1:13" ht="30" x14ac:dyDescent="0.25">
      <c r="A15" s="172"/>
      <c r="B15" s="172"/>
      <c r="C15" s="69" t="s">
        <v>171</v>
      </c>
      <c r="D15" s="69" t="s">
        <v>171</v>
      </c>
      <c r="E15" s="69" t="s">
        <v>171</v>
      </c>
      <c r="F15" s="69" t="s">
        <v>171</v>
      </c>
      <c r="G15" s="69" t="s">
        <v>171</v>
      </c>
      <c r="H15" s="2"/>
      <c r="I15" s="2"/>
      <c r="J15" s="19" t="s">
        <v>172</v>
      </c>
      <c r="K15" s="19" t="s">
        <v>173</v>
      </c>
      <c r="L15" s="19" t="s">
        <v>174</v>
      </c>
      <c r="M15" s="19" t="s">
        <v>175</v>
      </c>
    </row>
    <row r="16" spans="1:13" ht="36" customHeight="1" x14ac:dyDescent="0.25">
      <c r="A16" s="24" t="s">
        <v>176</v>
      </c>
      <c r="B16" s="25" t="s">
        <v>177</v>
      </c>
      <c r="C16" s="16"/>
      <c r="D16" s="16"/>
      <c r="E16" s="16"/>
      <c r="F16" s="16"/>
      <c r="G16" s="16"/>
      <c r="H16" s="2"/>
      <c r="I16" s="21" t="s">
        <v>171</v>
      </c>
      <c r="J16" s="3"/>
      <c r="K16" s="3"/>
      <c r="L16" s="3"/>
      <c r="M16" s="3"/>
    </row>
    <row r="17" spans="1:13" x14ac:dyDescent="0.25">
      <c r="A17" s="17" t="s">
        <v>178</v>
      </c>
      <c r="B17" s="17"/>
      <c r="C17" s="18"/>
      <c r="D17" s="18"/>
      <c r="E17" s="18"/>
      <c r="F17" s="18"/>
      <c r="G17" s="18"/>
      <c r="H17" s="1"/>
      <c r="I17" s="22" t="s">
        <v>179</v>
      </c>
      <c r="J17" s="20"/>
      <c r="K17" s="4"/>
      <c r="L17" s="4"/>
      <c r="M17" s="4"/>
    </row>
    <row r="18" spans="1:13" x14ac:dyDescent="0.25">
      <c r="A18" s="9" t="s">
        <v>180</v>
      </c>
      <c r="B18" s="9"/>
      <c r="C18" s="9"/>
      <c r="D18" s="9"/>
      <c r="E18" s="9"/>
      <c r="F18" s="9"/>
      <c r="G18" s="9"/>
      <c r="H18" s="1"/>
      <c r="I18" s="1"/>
    </row>
    <row r="19" spans="1:13" x14ac:dyDescent="0.25">
      <c r="A19" s="70" t="s">
        <v>181</v>
      </c>
      <c r="B19" s="70"/>
      <c r="C19" s="71"/>
      <c r="D19" s="71"/>
      <c r="E19" s="71"/>
      <c r="F19" s="71"/>
      <c r="G19" s="71"/>
      <c r="H19" s="1"/>
      <c r="I19" s="1"/>
    </row>
    <row r="20" spans="1:13" x14ac:dyDescent="0.25">
      <c r="A20" s="70" t="s">
        <v>182</v>
      </c>
      <c r="B20" s="70"/>
      <c r="C20" s="71"/>
      <c r="D20" s="71"/>
      <c r="E20" s="71"/>
      <c r="F20" s="71"/>
      <c r="G20" s="71"/>
      <c r="H20" s="1"/>
      <c r="I20" s="1"/>
    </row>
    <row r="21" spans="1:13" x14ac:dyDescent="0.25">
      <c r="A21" s="17" t="s">
        <v>183</v>
      </c>
      <c r="B21" s="17"/>
      <c r="C21" s="18"/>
      <c r="D21" s="18"/>
      <c r="E21" s="18"/>
      <c r="F21" s="18"/>
      <c r="G21" s="18"/>
      <c r="H21" s="1"/>
      <c r="I21" s="1"/>
    </row>
    <row r="22" spans="1:13" x14ac:dyDescent="0.25">
      <c r="A22" s="9" t="s">
        <v>184</v>
      </c>
      <c r="B22" s="9"/>
      <c r="C22" s="9"/>
      <c r="D22" s="9"/>
      <c r="E22" s="9"/>
      <c r="F22" s="9"/>
      <c r="G22" s="9"/>
      <c r="H22" s="1"/>
      <c r="I22" s="1"/>
    </row>
    <row r="23" spans="1:13" x14ac:dyDescent="0.25">
      <c r="A23" s="17" t="s">
        <v>185</v>
      </c>
      <c r="B23" s="17"/>
      <c r="C23" s="18"/>
      <c r="D23" s="18"/>
      <c r="E23" s="18"/>
      <c r="F23" s="18"/>
      <c r="G23" s="18"/>
      <c r="H23" s="1"/>
      <c r="I23" s="1"/>
    </row>
    <row r="24" spans="1:13" x14ac:dyDescent="0.25">
      <c r="A24" s="9" t="s">
        <v>186</v>
      </c>
      <c r="B24" s="9"/>
      <c r="C24" s="9"/>
      <c r="D24" s="9"/>
      <c r="E24" s="9"/>
      <c r="F24" s="9"/>
      <c r="G24" s="9"/>
      <c r="H24" s="1"/>
      <c r="I24" s="1"/>
    </row>
    <row r="25" spans="1:13" s="14" customFormat="1" x14ac:dyDescent="0.25">
      <c r="A25" s="11" t="s">
        <v>187</v>
      </c>
      <c r="B25" s="11"/>
      <c r="C25" s="12"/>
      <c r="D25" s="12"/>
      <c r="E25" s="12"/>
      <c r="F25" s="12"/>
      <c r="G25" s="12"/>
      <c r="H25" s="13"/>
      <c r="I25" s="13"/>
    </row>
    <row r="26" spans="1:13" x14ac:dyDescent="0.25">
      <c r="A26" s="17" t="s">
        <v>188</v>
      </c>
      <c r="B26" s="17"/>
      <c r="C26" s="18"/>
      <c r="D26" s="18"/>
      <c r="E26" s="18"/>
      <c r="F26" s="18"/>
      <c r="G26" s="18"/>
      <c r="H26" s="1"/>
      <c r="I26" s="1"/>
    </row>
    <row r="27" spans="1:13" x14ac:dyDescent="0.25">
      <c r="A27" s="9" t="s">
        <v>189</v>
      </c>
      <c r="B27" s="9"/>
      <c r="C27" s="9"/>
      <c r="D27" s="9"/>
      <c r="E27" s="9"/>
      <c r="F27" s="9"/>
      <c r="G27" s="9"/>
      <c r="H27" s="1"/>
      <c r="I27" s="1"/>
    </row>
    <row r="28" spans="1:13" x14ac:dyDescent="0.25">
      <c r="A28" s="70" t="s">
        <v>190</v>
      </c>
      <c r="B28" s="70"/>
      <c r="C28" s="71"/>
      <c r="D28" s="71"/>
      <c r="E28" s="71"/>
      <c r="F28" s="71"/>
      <c r="G28" s="71"/>
      <c r="H28" s="1"/>
      <c r="I28" s="1"/>
    </row>
    <row r="29" spans="1:13" x14ac:dyDescent="0.25">
      <c r="A29" s="17" t="s">
        <v>191</v>
      </c>
      <c r="B29" s="17"/>
      <c r="C29" s="18"/>
      <c r="D29" s="18"/>
      <c r="E29" s="18"/>
      <c r="F29" s="18"/>
      <c r="G29" s="18"/>
      <c r="H29" s="1"/>
      <c r="I29" s="1"/>
    </row>
    <row r="30" spans="1:13" x14ac:dyDescent="0.25">
      <c r="A30" s="9" t="s">
        <v>192</v>
      </c>
      <c r="B30" s="9"/>
      <c r="C30" s="9"/>
      <c r="D30" s="9"/>
      <c r="E30" s="9"/>
      <c r="F30" s="9"/>
      <c r="G30" s="9"/>
      <c r="H30" s="1"/>
      <c r="I30" s="1"/>
    </row>
    <row r="31" spans="1:13" x14ac:dyDescent="0.25">
      <c r="A31" s="70" t="s">
        <v>193</v>
      </c>
      <c r="B31" s="70"/>
      <c r="C31" s="71"/>
      <c r="D31" s="71"/>
      <c r="E31" s="71"/>
      <c r="F31" s="71"/>
      <c r="G31" s="71"/>
      <c r="H31" s="1"/>
      <c r="I31" s="1"/>
    </row>
    <row r="32" spans="1:13" x14ac:dyDescent="0.25">
      <c r="A32" s="70" t="s">
        <v>194</v>
      </c>
      <c r="B32" s="70"/>
      <c r="C32" s="71"/>
      <c r="D32" s="71"/>
      <c r="E32" s="71"/>
      <c r="F32" s="71"/>
      <c r="G32" s="71"/>
      <c r="H32" s="1"/>
      <c r="I32" s="1"/>
    </row>
    <row r="33" spans="1:9" s="14" customFormat="1" x14ac:dyDescent="0.25">
      <c r="A33" s="11" t="s">
        <v>195</v>
      </c>
      <c r="B33" s="11"/>
      <c r="C33" s="12"/>
      <c r="D33" s="12"/>
      <c r="E33" s="12"/>
      <c r="F33" s="12"/>
      <c r="G33" s="12"/>
      <c r="H33" s="13"/>
      <c r="I33" s="13"/>
    </row>
    <row r="34" spans="1:9" x14ac:dyDescent="0.25">
      <c r="A34" s="70" t="s">
        <v>196</v>
      </c>
      <c r="B34" s="70"/>
      <c r="C34" s="71"/>
      <c r="D34" s="71"/>
      <c r="E34" s="71"/>
      <c r="F34" s="71"/>
      <c r="G34" s="71"/>
      <c r="H34" s="1"/>
      <c r="I34" s="1"/>
    </row>
    <row r="35" spans="1:9" x14ac:dyDescent="0.25">
      <c r="A35" s="70" t="s">
        <v>197</v>
      </c>
      <c r="B35" s="70"/>
      <c r="C35" s="71"/>
      <c r="D35" s="71"/>
      <c r="E35" s="71"/>
      <c r="F35" s="71"/>
      <c r="G35" s="71"/>
      <c r="H35" s="1"/>
      <c r="I35" s="1"/>
    </row>
    <row r="36" spans="1:9" x14ac:dyDescent="0.25">
      <c r="A36" s="70" t="s">
        <v>198</v>
      </c>
      <c r="B36" s="70"/>
      <c r="C36" s="71"/>
      <c r="D36" s="71"/>
      <c r="E36" s="71"/>
      <c r="F36" s="71"/>
      <c r="G36" s="71"/>
      <c r="H36" s="1"/>
      <c r="I36" s="1"/>
    </row>
    <row r="37" spans="1:9" x14ac:dyDescent="0.25">
      <c r="A37" s="70"/>
      <c r="B37" s="70"/>
      <c r="C37" s="71"/>
      <c r="D37" s="71"/>
      <c r="E37" s="71"/>
      <c r="F37" s="71"/>
      <c r="G37" s="71"/>
      <c r="H37" s="1"/>
      <c r="I37" s="1"/>
    </row>
    <row r="38" spans="1:9" ht="34.5" customHeight="1" x14ac:dyDescent="0.25">
      <c r="A38" s="24" t="s">
        <v>199</v>
      </c>
      <c r="B38" s="15"/>
      <c r="C38" s="16"/>
      <c r="D38" s="16"/>
      <c r="E38" s="16"/>
      <c r="F38" s="16"/>
      <c r="G38" s="16"/>
      <c r="H38" s="2"/>
      <c r="I38" s="2"/>
    </row>
    <row r="39" spans="1:9" x14ac:dyDescent="0.25">
      <c r="A39" s="17" t="s">
        <v>200</v>
      </c>
      <c r="B39" s="17"/>
      <c r="C39" s="18"/>
      <c r="D39" s="18"/>
      <c r="E39" s="18"/>
      <c r="F39" s="18"/>
      <c r="G39" s="18"/>
      <c r="H39" s="1"/>
      <c r="I39" s="1"/>
    </row>
    <row r="40" spans="1:9" x14ac:dyDescent="0.25">
      <c r="A40" s="9" t="s">
        <v>201</v>
      </c>
      <c r="B40" s="9"/>
      <c r="C40" s="9"/>
      <c r="D40" s="9"/>
      <c r="E40" s="9"/>
      <c r="F40" s="9"/>
      <c r="G40" s="9"/>
      <c r="H40" s="1"/>
      <c r="I40" s="1"/>
    </row>
    <row r="41" spans="1:9" x14ac:dyDescent="0.25">
      <c r="A41" s="70" t="s">
        <v>202</v>
      </c>
      <c r="B41" s="70"/>
      <c r="C41" s="71"/>
      <c r="D41" s="71"/>
      <c r="E41" s="71"/>
      <c r="F41" s="71"/>
      <c r="G41" s="71"/>
      <c r="H41" s="1"/>
      <c r="I41" s="1"/>
    </row>
    <row r="42" spans="1:9" x14ac:dyDescent="0.25">
      <c r="A42" s="70" t="s">
        <v>203</v>
      </c>
      <c r="B42" s="70"/>
      <c r="C42" s="71"/>
      <c r="D42" s="71"/>
      <c r="E42" s="71"/>
      <c r="F42" s="71"/>
      <c r="G42" s="71"/>
      <c r="H42" s="68"/>
      <c r="I42" s="68"/>
    </row>
    <row r="43" spans="1:9" x14ac:dyDescent="0.25">
      <c r="A43" s="70" t="s">
        <v>204</v>
      </c>
      <c r="B43" s="11"/>
      <c r="C43" s="71"/>
      <c r="D43" s="71"/>
      <c r="E43" s="71"/>
      <c r="F43" s="71"/>
      <c r="G43" s="71"/>
      <c r="H43" s="1"/>
      <c r="I43" s="1"/>
    </row>
    <row r="44" spans="1:9" x14ac:dyDescent="0.25">
      <c r="A44" s="70" t="s">
        <v>205</v>
      </c>
      <c r="B44" s="70"/>
      <c r="C44" s="71"/>
      <c r="D44" s="71"/>
      <c r="E44" s="71"/>
      <c r="F44" s="71"/>
      <c r="G44" s="71"/>
      <c r="H44" s="1"/>
      <c r="I44" s="1"/>
    </row>
    <row r="45" spans="1:9" x14ac:dyDescent="0.25">
      <c r="A45" s="70" t="s">
        <v>206</v>
      </c>
      <c r="B45" s="70"/>
      <c r="C45" s="71"/>
      <c r="D45" s="71"/>
      <c r="E45" s="71"/>
      <c r="F45" s="71"/>
      <c r="G45" s="71"/>
      <c r="H45" s="1"/>
      <c r="I45" s="1"/>
    </row>
    <row r="46" spans="1:9" x14ac:dyDescent="0.25">
      <c r="A46" s="70" t="s">
        <v>207</v>
      </c>
      <c r="B46" s="70"/>
      <c r="C46" s="71"/>
      <c r="D46" s="71"/>
      <c r="E46" s="71"/>
      <c r="F46" s="71"/>
      <c r="G46" s="71"/>
      <c r="H46" s="1"/>
      <c r="I46" s="1"/>
    </row>
    <row r="47" spans="1:9" x14ac:dyDescent="0.25">
      <c r="A47" s="17" t="s">
        <v>208</v>
      </c>
      <c r="B47" s="17"/>
      <c r="C47" s="18"/>
      <c r="D47" s="18"/>
      <c r="E47" s="18"/>
      <c r="F47" s="18"/>
      <c r="G47" s="18"/>
      <c r="H47" s="1"/>
      <c r="I47" s="1"/>
    </row>
    <row r="48" spans="1:9" x14ac:dyDescent="0.25">
      <c r="A48" s="9" t="s">
        <v>209</v>
      </c>
      <c r="B48" s="9"/>
      <c r="C48" s="9"/>
      <c r="D48" s="9"/>
      <c r="E48" s="9"/>
      <c r="F48" s="9"/>
      <c r="G48" s="9"/>
      <c r="H48" s="1"/>
      <c r="I48" s="1"/>
    </row>
    <row r="49" spans="1:9" x14ac:dyDescent="0.25">
      <c r="A49" s="70" t="s">
        <v>210</v>
      </c>
      <c r="B49" s="70"/>
      <c r="C49" s="71"/>
      <c r="D49" s="71"/>
      <c r="E49" s="71"/>
      <c r="F49" s="71"/>
      <c r="G49" s="71"/>
      <c r="H49" s="1"/>
      <c r="I49" s="1"/>
    </row>
    <row r="50" spans="1:9" x14ac:dyDescent="0.25">
      <c r="A50" s="17" t="s">
        <v>211</v>
      </c>
      <c r="B50" s="17"/>
      <c r="C50" s="17"/>
      <c r="D50" s="17"/>
      <c r="E50" s="17"/>
      <c r="F50" s="17"/>
      <c r="G50" s="17"/>
      <c r="H50" s="1"/>
      <c r="I50" s="1"/>
    </row>
    <row r="51" spans="1:9" x14ac:dyDescent="0.25">
      <c r="A51" s="9" t="s">
        <v>212</v>
      </c>
      <c r="B51" s="9"/>
      <c r="C51" s="9"/>
      <c r="D51" s="9"/>
      <c r="E51" s="9"/>
      <c r="F51" s="9"/>
      <c r="G51" s="9"/>
      <c r="H51" s="1"/>
      <c r="I51" s="1"/>
    </row>
    <row r="52" spans="1:9" x14ac:dyDescent="0.25">
      <c r="A52" s="70" t="s">
        <v>213</v>
      </c>
      <c r="B52" s="70"/>
      <c r="C52" s="71"/>
      <c r="D52" s="71"/>
      <c r="E52" s="71"/>
      <c r="F52" s="71"/>
      <c r="G52" s="71"/>
      <c r="H52" s="1"/>
      <c r="I52" s="1"/>
    </row>
    <row r="53" spans="1:9" x14ac:dyDescent="0.25">
      <c r="A53" s="70" t="s">
        <v>214</v>
      </c>
      <c r="B53" s="70"/>
      <c r="C53" s="71"/>
      <c r="D53" s="71"/>
      <c r="E53" s="71"/>
      <c r="F53" s="71"/>
      <c r="G53" s="71"/>
      <c r="H53" s="1"/>
      <c r="I53" s="1"/>
    </row>
    <row r="54" spans="1:9" x14ac:dyDescent="0.25">
      <c r="A54" s="70" t="s">
        <v>215</v>
      </c>
      <c r="B54" s="70"/>
      <c r="C54" s="71"/>
      <c r="D54" s="71"/>
      <c r="E54" s="71"/>
      <c r="F54" s="71"/>
      <c r="G54" s="71"/>
      <c r="H54" s="1"/>
      <c r="I54" s="1"/>
    </row>
    <row r="55" spans="1:9" x14ac:dyDescent="0.25">
      <c r="A55" s="70" t="s">
        <v>216</v>
      </c>
      <c r="B55" s="70"/>
      <c r="C55" s="71"/>
      <c r="D55" s="71"/>
      <c r="E55" s="71"/>
      <c r="F55" s="71"/>
      <c r="G55" s="71"/>
      <c r="H55" s="1"/>
      <c r="I55" s="1"/>
    </row>
    <row r="56" spans="1:9" x14ac:dyDescent="0.25">
      <c r="A56" s="70" t="s">
        <v>217</v>
      </c>
      <c r="B56" s="70"/>
      <c r="C56" s="71"/>
      <c r="D56" s="71"/>
      <c r="E56" s="71"/>
      <c r="F56" s="71"/>
      <c r="G56" s="71"/>
      <c r="H56" s="1"/>
      <c r="I56" s="1"/>
    </row>
    <row r="57" spans="1:9" hidden="1" x14ac:dyDescent="0.25">
      <c r="A57" s="6" t="s">
        <v>218</v>
      </c>
      <c r="B57" s="6"/>
      <c r="C57" s="71"/>
      <c r="D57" s="71"/>
      <c r="E57" s="71"/>
      <c r="F57" s="71"/>
      <c r="G57" s="71"/>
      <c r="H57" s="2" t="e">
        <f>+D57/C57</f>
        <v>#DIV/0!</v>
      </c>
      <c r="I57" s="2"/>
    </row>
    <row r="58" spans="1:9" hidden="1" x14ac:dyDescent="0.25">
      <c r="A58" s="8" t="s">
        <v>219</v>
      </c>
      <c r="B58" s="8"/>
      <c r="C58" s="71"/>
      <c r="D58" s="71"/>
      <c r="E58" s="71"/>
      <c r="F58" s="71"/>
      <c r="G58" s="71"/>
      <c r="H58" s="1"/>
      <c r="I58" s="1"/>
    </row>
    <row r="59" spans="1:9" hidden="1" x14ac:dyDescent="0.25">
      <c r="A59" s="9" t="s">
        <v>220</v>
      </c>
      <c r="B59" s="9"/>
      <c r="C59" s="71"/>
      <c r="D59" s="71"/>
      <c r="E59" s="71"/>
      <c r="F59" s="71"/>
      <c r="G59" s="71"/>
      <c r="H59" s="1"/>
      <c r="I59" s="1"/>
    </row>
    <row r="60" spans="1:9" hidden="1" x14ac:dyDescent="0.25">
      <c r="A60" s="70" t="s">
        <v>221</v>
      </c>
      <c r="B60" s="70"/>
      <c r="C60" s="71"/>
      <c r="D60" s="71"/>
      <c r="E60" s="71"/>
      <c r="F60" s="71"/>
      <c r="G60" s="71"/>
      <c r="H60" s="1"/>
      <c r="I60" s="1"/>
    </row>
    <row r="61" spans="1:9" hidden="1" x14ac:dyDescent="0.25">
      <c r="A61" s="8" t="s">
        <v>222</v>
      </c>
      <c r="B61" s="8"/>
      <c r="C61" s="71"/>
      <c r="D61" s="71"/>
      <c r="E61" s="71"/>
      <c r="F61" s="71"/>
      <c r="G61" s="71"/>
      <c r="H61" s="1"/>
      <c r="I61" s="1"/>
    </row>
    <row r="62" spans="1:9" hidden="1" x14ac:dyDescent="0.25">
      <c r="A62" s="9" t="s">
        <v>223</v>
      </c>
      <c r="B62" s="9"/>
      <c r="C62" s="71"/>
      <c r="D62" s="71"/>
      <c r="E62" s="71"/>
      <c r="F62" s="71"/>
      <c r="G62" s="71"/>
      <c r="H62" s="1"/>
      <c r="I62" s="1"/>
    </row>
    <row r="63" spans="1:9" hidden="1" x14ac:dyDescent="0.25">
      <c r="A63" s="70" t="s">
        <v>224</v>
      </c>
      <c r="B63" s="70"/>
      <c r="C63" s="71"/>
      <c r="D63" s="71"/>
      <c r="E63" s="71"/>
      <c r="F63" s="71"/>
      <c r="G63" s="71"/>
      <c r="H63" s="1"/>
      <c r="I63" s="1"/>
    </row>
    <row r="64" spans="1:9" hidden="1" x14ac:dyDescent="0.25">
      <c r="A64" s="8" t="s">
        <v>225</v>
      </c>
      <c r="B64" s="8"/>
      <c r="C64" s="71"/>
      <c r="D64" s="71"/>
      <c r="E64" s="71"/>
      <c r="F64" s="71"/>
      <c r="G64" s="71"/>
      <c r="H64" s="1"/>
      <c r="I64" s="1"/>
    </row>
    <row r="65" spans="1:9" hidden="1" x14ac:dyDescent="0.25">
      <c r="A65" s="9" t="s">
        <v>226</v>
      </c>
      <c r="B65" s="9"/>
      <c r="C65" s="71"/>
      <c r="D65" s="71"/>
      <c r="E65" s="71"/>
      <c r="F65" s="71"/>
      <c r="G65" s="71"/>
      <c r="H65" s="1"/>
      <c r="I65" s="1"/>
    </row>
    <row r="66" spans="1:9" hidden="1" x14ac:dyDescent="0.25">
      <c r="A66" s="70" t="s">
        <v>227</v>
      </c>
      <c r="B66" s="70"/>
      <c r="C66" s="71"/>
      <c r="D66" s="71"/>
      <c r="E66" s="71"/>
      <c r="F66" s="71"/>
      <c r="G66" s="71"/>
      <c r="H66" s="1"/>
      <c r="I66" s="1"/>
    </row>
    <row r="67" spans="1:9" hidden="1" x14ac:dyDescent="0.25">
      <c r="A67" s="70" t="s">
        <v>228</v>
      </c>
      <c r="B67" s="70"/>
      <c r="C67" s="71"/>
      <c r="D67" s="71"/>
      <c r="E67" s="71"/>
      <c r="F67" s="71"/>
      <c r="G67" s="71"/>
      <c r="H67" s="1"/>
      <c r="I67" s="1"/>
    </row>
    <row r="68" spans="1:9" hidden="1" x14ac:dyDescent="0.25">
      <c r="A68" s="70" t="s">
        <v>229</v>
      </c>
      <c r="B68" s="70"/>
      <c r="C68" s="71"/>
      <c r="D68" s="71"/>
      <c r="E68" s="71"/>
      <c r="F68" s="71"/>
      <c r="G68" s="71"/>
      <c r="H68" s="1"/>
      <c r="I68" s="1"/>
    </row>
    <row r="69" spans="1:9" hidden="1" x14ac:dyDescent="0.25">
      <c r="A69" s="70" t="s">
        <v>230</v>
      </c>
      <c r="B69" s="70"/>
      <c r="C69" s="71"/>
      <c r="D69" s="71"/>
      <c r="E69" s="71"/>
      <c r="F69" s="71"/>
      <c r="G69" s="71"/>
      <c r="H69" s="1"/>
      <c r="I69" s="1"/>
    </row>
    <row r="70" spans="1:9" hidden="1" x14ac:dyDescent="0.25">
      <c r="A70" s="8" t="s">
        <v>231</v>
      </c>
      <c r="B70" s="8"/>
      <c r="C70" s="71"/>
      <c r="D70" s="71"/>
      <c r="E70" s="71"/>
      <c r="F70" s="71"/>
      <c r="G70" s="71"/>
      <c r="H70" s="1"/>
      <c r="I70" s="1"/>
    </row>
    <row r="71" spans="1:9" hidden="1" x14ac:dyDescent="0.25">
      <c r="A71" s="9" t="s">
        <v>232</v>
      </c>
      <c r="B71" s="9"/>
      <c r="C71" s="71"/>
      <c r="D71" s="71"/>
      <c r="E71" s="71"/>
      <c r="F71" s="71"/>
      <c r="G71" s="71"/>
      <c r="H71" s="1"/>
      <c r="I71" s="1"/>
    </row>
    <row r="72" spans="1:9" hidden="1" x14ac:dyDescent="0.25">
      <c r="A72" s="70" t="s">
        <v>233</v>
      </c>
      <c r="B72" s="70"/>
      <c r="C72" s="71"/>
      <c r="D72" s="71"/>
      <c r="E72" s="71"/>
      <c r="F72" s="71"/>
      <c r="G72" s="71"/>
      <c r="H72" s="1"/>
      <c r="I72" s="1"/>
    </row>
    <row r="73" spans="1:9" hidden="1" x14ac:dyDescent="0.25">
      <c r="A73" s="70" t="s">
        <v>228</v>
      </c>
      <c r="B73" s="70"/>
      <c r="C73" s="71"/>
      <c r="D73" s="71"/>
      <c r="E73" s="71"/>
      <c r="F73" s="71"/>
      <c r="G73" s="71"/>
      <c r="H73" s="1"/>
      <c r="I73" s="1"/>
    </row>
    <row r="74" spans="1:9" hidden="1" x14ac:dyDescent="0.25">
      <c r="A74" s="70" t="s">
        <v>234</v>
      </c>
      <c r="B74" s="70"/>
      <c r="C74" s="71"/>
      <c r="D74" s="71"/>
      <c r="E74" s="71"/>
      <c r="F74" s="71"/>
      <c r="G74" s="71"/>
      <c r="H74" s="1"/>
      <c r="I74" s="1"/>
    </row>
    <row r="75" spans="1:9" ht="42" hidden="1" customHeight="1" x14ac:dyDescent="0.25">
      <c r="A75" s="70" t="s">
        <v>235</v>
      </c>
      <c r="B75" s="70"/>
      <c r="C75" s="71"/>
      <c r="D75" s="71"/>
      <c r="E75" s="71"/>
      <c r="F75" s="71"/>
      <c r="G75" s="71"/>
      <c r="H75" s="1"/>
      <c r="I75" s="1"/>
    </row>
    <row r="76" spans="1:9" hidden="1" x14ac:dyDescent="0.25">
      <c r="A76" s="8" t="s">
        <v>236</v>
      </c>
      <c r="B76" s="8"/>
      <c r="C76" s="71"/>
      <c r="D76" s="71"/>
      <c r="E76" s="71"/>
      <c r="F76" s="71"/>
      <c r="G76" s="71"/>
      <c r="H76" s="1"/>
      <c r="I76" s="1"/>
    </row>
    <row r="77" spans="1:9" hidden="1" x14ac:dyDescent="0.25">
      <c r="A77" s="9" t="s">
        <v>237</v>
      </c>
      <c r="B77" s="9"/>
      <c r="C77" s="71"/>
      <c r="D77" s="71"/>
      <c r="E77" s="71"/>
      <c r="F77" s="71"/>
      <c r="G77" s="71"/>
      <c r="H77" s="1"/>
      <c r="I77" s="1"/>
    </row>
    <row r="78" spans="1:9" hidden="1" x14ac:dyDescent="0.25">
      <c r="A78" s="70" t="s">
        <v>238</v>
      </c>
      <c r="B78" s="70"/>
      <c r="C78" s="71"/>
      <c r="D78" s="71"/>
      <c r="E78" s="71"/>
      <c r="F78" s="71"/>
      <c r="G78" s="71"/>
      <c r="H78" s="1"/>
      <c r="I78" s="1"/>
    </row>
    <row r="79" spans="1:9" hidden="1" x14ac:dyDescent="0.25">
      <c r="A79" s="70" t="s">
        <v>239</v>
      </c>
      <c r="B79" s="70"/>
      <c r="C79" s="71"/>
      <c r="D79" s="71"/>
      <c r="E79" s="71"/>
      <c r="F79" s="71"/>
      <c r="G79" s="71"/>
      <c r="H79" s="1"/>
      <c r="I79" s="1"/>
    </row>
    <row r="80" spans="1:9" hidden="1" x14ac:dyDescent="0.25">
      <c r="A80" s="70" t="s">
        <v>240</v>
      </c>
      <c r="B80" s="70"/>
      <c r="C80" s="71"/>
      <c r="D80" s="71"/>
      <c r="E80" s="71"/>
      <c r="F80" s="71"/>
      <c r="G80" s="71"/>
      <c r="H80" s="1"/>
      <c r="I80" s="1"/>
    </row>
    <row r="81" spans="1:9" hidden="1" x14ac:dyDescent="0.25">
      <c r="A81" s="70" t="s">
        <v>241</v>
      </c>
      <c r="B81" s="70"/>
      <c r="C81" s="71"/>
      <c r="D81" s="71"/>
      <c r="E81" s="71"/>
      <c r="F81" s="71"/>
      <c r="G81" s="71"/>
      <c r="H81" s="1"/>
      <c r="I81" s="1"/>
    </row>
    <row r="82" spans="1:9" hidden="1" x14ac:dyDescent="0.25">
      <c r="A82" s="70" t="s">
        <v>242</v>
      </c>
      <c r="B82" s="70"/>
      <c r="C82" s="71"/>
      <c r="D82" s="71"/>
      <c r="E82" s="71"/>
      <c r="F82" s="71"/>
      <c r="G82" s="71"/>
      <c r="H82" s="1"/>
      <c r="I82" s="1"/>
    </row>
    <row r="83" spans="1:9" hidden="1" x14ac:dyDescent="0.25">
      <c r="A83" s="6" t="s">
        <v>243</v>
      </c>
      <c r="B83" s="6"/>
      <c r="C83" s="71"/>
      <c r="D83" s="71"/>
      <c r="E83" s="71"/>
      <c r="F83" s="71"/>
      <c r="G83" s="71"/>
      <c r="H83" s="2" t="e">
        <f>+D83/C83</f>
        <v>#DIV/0!</v>
      </c>
      <c r="I83" s="2"/>
    </row>
    <row r="84" spans="1:9" hidden="1" x14ac:dyDescent="0.25">
      <c r="A84" s="8" t="s">
        <v>244</v>
      </c>
      <c r="B84" s="8"/>
      <c r="C84" s="71"/>
      <c r="D84" s="71"/>
      <c r="E84" s="71"/>
      <c r="F84" s="71"/>
      <c r="G84" s="71"/>
      <c r="H84" s="1"/>
      <c r="I84" s="1"/>
    </row>
    <row r="85" spans="1:9" hidden="1" x14ac:dyDescent="0.25">
      <c r="A85" s="9" t="s">
        <v>245</v>
      </c>
      <c r="B85" s="9"/>
      <c r="C85" s="71"/>
      <c r="D85" s="71"/>
      <c r="E85" s="71"/>
      <c r="F85" s="71"/>
      <c r="G85" s="71"/>
      <c r="H85" s="1"/>
      <c r="I85" s="1"/>
    </row>
    <row r="86" spans="1:9" hidden="1" x14ac:dyDescent="0.25">
      <c r="A86" s="70" t="s">
        <v>246</v>
      </c>
      <c r="B86" s="70"/>
      <c r="C86" s="71"/>
      <c r="D86" s="71"/>
      <c r="E86" s="71"/>
      <c r="F86" s="71"/>
      <c r="G86" s="71"/>
      <c r="H86" s="1"/>
      <c r="I86" s="1"/>
    </row>
    <row r="87" spans="1:9" hidden="1" x14ac:dyDescent="0.25">
      <c r="A87" s="70" t="s">
        <v>247</v>
      </c>
      <c r="B87" s="70"/>
      <c r="C87" s="71"/>
      <c r="D87" s="71"/>
      <c r="E87" s="71"/>
      <c r="F87" s="71"/>
      <c r="G87" s="71"/>
      <c r="H87" s="1"/>
      <c r="I87" s="1"/>
    </row>
    <row r="88" spans="1:9" hidden="1" x14ac:dyDescent="0.25">
      <c r="A88" s="70" t="s">
        <v>248</v>
      </c>
      <c r="B88" s="70"/>
      <c r="C88" s="71"/>
      <c r="D88" s="71"/>
      <c r="E88" s="71"/>
      <c r="F88" s="71"/>
      <c r="G88" s="71"/>
      <c r="H88" s="1"/>
      <c r="I88" s="1"/>
    </row>
    <row r="89" spans="1:9" hidden="1" x14ac:dyDescent="0.25">
      <c r="A89" s="175" t="s">
        <v>249</v>
      </c>
      <c r="B89" s="70"/>
      <c r="C89" s="176"/>
      <c r="D89" s="176"/>
      <c r="E89" s="176"/>
      <c r="F89" s="176"/>
      <c r="G89" s="71"/>
      <c r="H89" s="171"/>
      <c r="I89" s="68"/>
    </row>
    <row r="90" spans="1:9" hidden="1" x14ac:dyDescent="0.25">
      <c r="A90" s="175"/>
      <c r="B90" s="70"/>
      <c r="C90" s="176"/>
      <c r="D90" s="176"/>
      <c r="E90" s="176"/>
      <c r="F90" s="176"/>
      <c r="G90" s="71"/>
      <c r="H90" s="171"/>
      <c r="I90" s="68"/>
    </row>
    <row r="91" spans="1:9" hidden="1" x14ac:dyDescent="0.25">
      <c r="A91" s="8" t="s">
        <v>250</v>
      </c>
      <c r="B91" s="8"/>
      <c r="C91" s="71"/>
      <c r="D91" s="71"/>
      <c r="E91" s="71"/>
      <c r="F91" s="71"/>
      <c r="G91" s="71"/>
      <c r="H91" s="1"/>
      <c r="I91" s="1"/>
    </row>
    <row r="92" spans="1:9" hidden="1" x14ac:dyDescent="0.25">
      <c r="A92" s="9" t="s">
        <v>251</v>
      </c>
      <c r="B92" s="9"/>
      <c r="C92" s="71"/>
      <c r="D92" s="71"/>
      <c r="E92" s="71"/>
      <c r="F92" s="71"/>
      <c r="G92" s="71"/>
      <c r="H92" s="1"/>
      <c r="I92" s="1"/>
    </row>
    <row r="93" spans="1:9" hidden="1" x14ac:dyDescent="0.25">
      <c r="A93" s="70" t="s">
        <v>252</v>
      </c>
      <c r="B93" s="70"/>
      <c r="C93" s="71"/>
      <c r="D93" s="71"/>
      <c r="E93" s="71"/>
      <c r="F93" s="71"/>
      <c r="G93" s="71"/>
      <c r="H93" s="1"/>
      <c r="I93" s="1"/>
    </row>
    <row r="94" spans="1:9" hidden="1" x14ac:dyDescent="0.25">
      <c r="A94" s="70" t="s">
        <v>253</v>
      </c>
      <c r="B94" s="70"/>
      <c r="C94" s="71"/>
      <c r="D94" s="71"/>
      <c r="E94" s="71"/>
      <c r="F94" s="71"/>
      <c r="G94" s="71"/>
      <c r="H94" s="1"/>
      <c r="I94" s="1"/>
    </row>
    <row r="95" spans="1:9" hidden="1" x14ac:dyDescent="0.25">
      <c r="A95" s="8" t="s">
        <v>254</v>
      </c>
      <c r="B95" s="8"/>
      <c r="C95" s="71"/>
      <c r="D95" s="71"/>
      <c r="E95" s="71"/>
      <c r="F95" s="71"/>
      <c r="G95" s="71"/>
      <c r="H95" s="1"/>
      <c r="I95" s="1"/>
    </row>
    <row r="96" spans="1:9" hidden="1" x14ac:dyDescent="0.25">
      <c r="A96" s="9" t="s">
        <v>255</v>
      </c>
      <c r="B96" s="9"/>
      <c r="C96" s="71"/>
      <c r="D96" s="71"/>
      <c r="E96" s="71"/>
      <c r="F96" s="71"/>
      <c r="G96" s="71"/>
      <c r="H96" s="1"/>
      <c r="I96" s="1"/>
    </row>
    <row r="97" spans="1:9" hidden="1" x14ac:dyDescent="0.25">
      <c r="A97" s="70" t="s">
        <v>256</v>
      </c>
      <c r="B97" s="70"/>
      <c r="C97" s="71"/>
      <c r="D97" s="71"/>
      <c r="E97" s="71"/>
      <c r="F97" s="71"/>
      <c r="G97" s="71"/>
      <c r="H97" s="1"/>
      <c r="I97" s="1"/>
    </row>
    <row r="98" spans="1:9" hidden="1" x14ac:dyDescent="0.25">
      <c r="A98" s="70" t="s">
        <v>257</v>
      </c>
      <c r="B98" s="70"/>
      <c r="C98" s="71"/>
      <c r="D98" s="71"/>
      <c r="E98" s="71"/>
      <c r="F98" s="71"/>
      <c r="G98" s="71"/>
      <c r="H98" s="1"/>
      <c r="I98" s="1"/>
    </row>
    <row r="99" spans="1:9" hidden="1" x14ac:dyDescent="0.25">
      <c r="A99" s="70" t="s">
        <v>258</v>
      </c>
      <c r="B99" s="70"/>
      <c r="C99" s="71"/>
      <c r="D99" s="71"/>
      <c r="E99" s="71"/>
      <c r="F99" s="71"/>
      <c r="G99" s="71"/>
      <c r="H99" s="1"/>
      <c r="I99" s="1"/>
    </row>
    <row r="100" spans="1:9" hidden="1" x14ac:dyDescent="0.25">
      <c r="A100" s="70" t="s">
        <v>259</v>
      </c>
      <c r="B100" s="70"/>
      <c r="C100" s="71"/>
      <c r="D100" s="71"/>
      <c r="E100" s="71"/>
      <c r="F100" s="71"/>
      <c r="G100" s="71"/>
      <c r="H100" s="1"/>
      <c r="I100" s="1"/>
    </row>
    <row r="101" spans="1:9" hidden="1" x14ac:dyDescent="0.25">
      <c r="A101" s="70" t="s">
        <v>260</v>
      </c>
      <c r="B101" s="70"/>
      <c r="C101" s="71"/>
      <c r="D101" s="71"/>
      <c r="E101" s="71"/>
      <c r="F101" s="71"/>
      <c r="G101" s="71"/>
      <c r="H101" s="1"/>
      <c r="I101" s="1"/>
    </row>
    <row r="102" spans="1:9" hidden="1" x14ac:dyDescent="0.25">
      <c r="A102" s="6" t="s">
        <v>261</v>
      </c>
      <c r="B102" s="6"/>
      <c r="C102" s="7"/>
      <c r="D102" s="7"/>
      <c r="E102" s="7"/>
      <c r="F102" s="7"/>
      <c r="G102" s="7"/>
      <c r="H102" s="2" t="e">
        <f>+D102/C102</f>
        <v>#DIV/0!</v>
      </c>
      <c r="I102" s="2"/>
    </row>
    <row r="103" spans="1:9" hidden="1" x14ac:dyDescent="0.25">
      <c r="A103" s="8" t="s">
        <v>262</v>
      </c>
      <c r="B103" s="8"/>
      <c r="C103" s="71"/>
      <c r="D103" s="71"/>
      <c r="E103" s="71"/>
      <c r="F103" s="71"/>
      <c r="G103" s="71"/>
      <c r="H103" s="1"/>
      <c r="I103" s="1"/>
    </row>
    <row r="104" spans="1:9" hidden="1" x14ac:dyDescent="0.25">
      <c r="A104" s="9" t="s">
        <v>263</v>
      </c>
      <c r="B104" s="9"/>
      <c r="C104" s="71"/>
      <c r="D104" s="71"/>
      <c r="E104" s="71"/>
      <c r="F104" s="71"/>
      <c r="G104" s="71"/>
      <c r="H104" s="1"/>
      <c r="I104" s="1"/>
    </row>
    <row r="105" spans="1:9" hidden="1" x14ac:dyDescent="0.25">
      <c r="A105" s="70" t="s">
        <v>264</v>
      </c>
      <c r="B105" s="70"/>
      <c r="C105" s="71"/>
      <c r="D105" s="71"/>
      <c r="E105" s="71"/>
      <c r="F105" s="71"/>
      <c r="G105" s="71"/>
      <c r="H105" s="1"/>
      <c r="I105" s="1"/>
    </row>
    <row r="106" spans="1:9" hidden="1" x14ac:dyDescent="0.25">
      <c r="A106" s="70" t="s">
        <v>265</v>
      </c>
      <c r="B106" s="70"/>
      <c r="C106" s="71"/>
      <c r="D106" s="71"/>
      <c r="E106" s="71"/>
      <c r="F106" s="71"/>
      <c r="G106" s="71"/>
      <c r="H106" s="1"/>
      <c r="I106" s="1"/>
    </row>
    <row r="107" spans="1:9" hidden="1" x14ac:dyDescent="0.25">
      <c r="A107" s="70" t="s">
        <v>266</v>
      </c>
      <c r="B107" s="70"/>
      <c r="C107" s="71"/>
      <c r="D107" s="71"/>
      <c r="E107" s="71"/>
      <c r="F107" s="71"/>
      <c r="G107" s="71"/>
      <c r="H107" s="1"/>
      <c r="I107" s="1"/>
    </row>
    <row r="108" spans="1:9" hidden="1" x14ac:dyDescent="0.25">
      <c r="A108" s="8" t="s">
        <v>267</v>
      </c>
      <c r="B108" s="8"/>
      <c r="C108" s="71"/>
      <c r="D108" s="71"/>
      <c r="E108" s="71"/>
      <c r="F108" s="71"/>
      <c r="G108" s="71"/>
      <c r="H108" s="1"/>
      <c r="I108" s="1"/>
    </row>
    <row r="109" spans="1:9" hidden="1" x14ac:dyDescent="0.25">
      <c r="A109" s="9" t="s">
        <v>268</v>
      </c>
      <c r="B109" s="9"/>
      <c r="C109" s="71"/>
      <c r="D109" s="71"/>
      <c r="E109" s="71"/>
      <c r="F109" s="71"/>
      <c r="G109" s="71"/>
      <c r="H109" s="1"/>
      <c r="I109" s="1"/>
    </row>
    <row r="110" spans="1:9" hidden="1" x14ac:dyDescent="0.25">
      <c r="A110" s="70" t="s">
        <v>269</v>
      </c>
      <c r="B110" s="70"/>
      <c r="C110" s="71"/>
      <c r="D110" s="71"/>
      <c r="E110" s="71"/>
      <c r="F110" s="71"/>
      <c r="G110" s="71"/>
      <c r="H110" s="1"/>
      <c r="I110" s="1"/>
    </row>
    <row r="111" spans="1:9" hidden="1" x14ac:dyDescent="0.25">
      <c r="A111" s="70" t="s">
        <v>270</v>
      </c>
      <c r="B111" s="70"/>
      <c r="C111" s="71"/>
      <c r="D111" s="10"/>
      <c r="E111" s="71"/>
      <c r="F111" s="71"/>
      <c r="G111" s="71"/>
      <c r="H111" s="1"/>
      <c r="I111" s="1"/>
    </row>
    <row r="112" spans="1:9" hidden="1" x14ac:dyDescent="0.25">
      <c r="A112" s="8" t="s">
        <v>271</v>
      </c>
      <c r="B112" s="8"/>
      <c r="C112" s="71"/>
      <c r="D112" s="71"/>
      <c r="E112" s="71"/>
      <c r="F112" s="71"/>
      <c r="G112" s="71"/>
      <c r="H112" s="1"/>
      <c r="I112" s="1"/>
    </row>
    <row r="113" spans="1:9" hidden="1" x14ac:dyDescent="0.25">
      <c r="A113" s="9" t="s">
        <v>272</v>
      </c>
      <c r="B113" s="9"/>
      <c r="C113" s="71"/>
      <c r="D113" s="71"/>
      <c r="E113" s="71"/>
      <c r="F113" s="71"/>
      <c r="G113" s="71"/>
      <c r="H113" s="1"/>
      <c r="I113" s="1"/>
    </row>
    <row r="114" spans="1:9" hidden="1" x14ac:dyDescent="0.25">
      <c r="A114" s="70" t="s">
        <v>273</v>
      </c>
      <c r="B114" s="70"/>
      <c r="C114" s="71"/>
      <c r="D114" s="71"/>
      <c r="E114" s="71"/>
      <c r="F114" s="71"/>
      <c r="G114" s="71"/>
      <c r="H114" s="1"/>
      <c r="I114" s="1"/>
    </row>
    <row r="115" spans="1:9" hidden="1" x14ac:dyDescent="0.25">
      <c r="A115" s="70" t="s">
        <v>274</v>
      </c>
      <c r="B115" s="70"/>
      <c r="C115" s="71"/>
      <c r="D115" s="71"/>
      <c r="E115" s="71"/>
      <c r="F115" s="71"/>
      <c r="G115" s="71"/>
      <c r="H115" s="1"/>
      <c r="I115" s="1"/>
    </row>
    <row r="116" spans="1:9" hidden="1" x14ac:dyDescent="0.25">
      <c r="A116" s="70" t="s">
        <v>275</v>
      </c>
      <c r="B116" s="70"/>
      <c r="C116" s="71"/>
      <c r="D116" s="71"/>
      <c r="E116" s="71"/>
      <c r="F116" s="71"/>
      <c r="G116" s="71"/>
      <c r="H116" s="1"/>
      <c r="I116" s="1"/>
    </row>
    <row r="117" spans="1:9" hidden="1" x14ac:dyDescent="0.25">
      <c r="A117" s="70" t="s">
        <v>276</v>
      </c>
      <c r="B117" s="70"/>
      <c r="C117" s="71"/>
      <c r="D117" s="71"/>
      <c r="E117" s="71"/>
      <c r="F117" s="71"/>
      <c r="G117" s="71"/>
      <c r="H117" s="1"/>
      <c r="I117" s="1"/>
    </row>
    <row r="118" spans="1:9" hidden="1" x14ac:dyDescent="0.25">
      <c r="A118" s="70" t="s">
        <v>277</v>
      </c>
      <c r="B118" s="70"/>
      <c r="C118" s="71"/>
      <c r="D118" s="71"/>
      <c r="E118" s="71"/>
      <c r="F118" s="71"/>
      <c r="G118" s="71"/>
      <c r="H118" s="1"/>
      <c r="I118" s="1"/>
    </row>
    <row r="119" spans="1:9" hidden="1" x14ac:dyDescent="0.25">
      <c r="A119" s="8" t="s">
        <v>278</v>
      </c>
      <c r="B119" s="8"/>
      <c r="C119" s="71"/>
      <c r="D119" s="71"/>
      <c r="E119" s="71"/>
      <c r="F119" s="71"/>
      <c r="G119" s="71"/>
      <c r="H119" s="1"/>
      <c r="I119" s="1"/>
    </row>
    <row r="120" spans="1:9" hidden="1" x14ac:dyDescent="0.25">
      <c r="A120" s="9" t="s">
        <v>279</v>
      </c>
      <c r="B120" s="9"/>
      <c r="C120" s="71"/>
      <c r="D120" s="71"/>
      <c r="E120" s="71"/>
      <c r="F120" s="71"/>
      <c r="G120" s="71"/>
      <c r="H120" s="1"/>
      <c r="I120" s="1"/>
    </row>
    <row r="121" spans="1:9" hidden="1" x14ac:dyDescent="0.25">
      <c r="A121" s="70" t="s">
        <v>280</v>
      </c>
      <c r="B121" s="70"/>
      <c r="C121" s="71"/>
      <c r="D121" s="71"/>
      <c r="E121" s="71"/>
      <c r="F121" s="71"/>
      <c r="G121" s="71"/>
      <c r="H121" s="1"/>
      <c r="I121" s="1"/>
    </row>
    <row r="122" spans="1:9" hidden="1" x14ac:dyDescent="0.25">
      <c r="A122" s="70" t="s">
        <v>281</v>
      </c>
      <c r="B122" s="70"/>
      <c r="C122" s="71"/>
      <c r="D122" s="71"/>
      <c r="E122" s="71"/>
      <c r="F122" s="71"/>
      <c r="G122" s="71"/>
      <c r="H122" s="1"/>
      <c r="I122" s="1"/>
    </row>
    <row r="123" spans="1:9" hidden="1" x14ac:dyDescent="0.25">
      <c r="A123" s="70" t="s">
        <v>282</v>
      </c>
      <c r="B123" s="70"/>
      <c r="C123" s="71"/>
      <c r="D123" s="71"/>
      <c r="E123" s="71"/>
      <c r="F123" s="71"/>
      <c r="G123" s="71"/>
      <c r="H123" s="1"/>
      <c r="I123" s="1"/>
    </row>
    <row r="124" spans="1:9" hidden="1" x14ac:dyDescent="0.25">
      <c r="A124" s="70" t="s">
        <v>283</v>
      </c>
      <c r="B124" s="70"/>
      <c r="C124" s="71"/>
      <c r="D124" s="71"/>
      <c r="E124" s="71"/>
      <c r="F124" s="71"/>
      <c r="G124" s="71"/>
      <c r="H124" s="1"/>
      <c r="I124" s="1"/>
    </row>
    <row r="125" spans="1:9" hidden="1" x14ac:dyDescent="0.25">
      <c r="A125" s="70" t="s">
        <v>284</v>
      </c>
      <c r="B125" s="70"/>
      <c r="C125" s="71"/>
      <c r="D125" s="71"/>
      <c r="E125" s="71"/>
      <c r="F125" s="71"/>
      <c r="G125" s="71"/>
      <c r="H125" s="1"/>
      <c r="I125" s="1"/>
    </row>
    <row r="126" spans="1:9" x14ac:dyDescent="0.25">
      <c r="A126" s="23"/>
      <c r="B126" s="26" t="s">
        <v>285</v>
      </c>
      <c r="C126" s="27"/>
      <c r="D126" s="27"/>
      <c r="E126" s="27"/>
      <c r="F126" s="27"/>
      <c r="G126" s="27"/>
      <c r="H126" s="1"/>
      <c r="I126" s="1"/>
    </row>
    <row r="127" spans="1:9" x14ac:dyDescent="0.25">
      <c r="A127" s="5"/>
    </row>
  </sheetData>
  <mergeCells count="17">
    <mergeCell ref="G13:G14"/>
    <mergeCell ref="A7:G7"/>
    <mergeCell ref="A9:G9"/>
    <mergeCell ref="A10:G10"/>
    <mergeCell ref="J14:M14"/>
    <mergeCell ref="H89:H90"/>
    <mergeCell ref="A12:B15"/>
    <mergeCell ref="C13:C14"/>
    <mergeCell ref="D13:D14"/>
    <mergeCell ref="E13:E14"/>
    <mergeCell ref="F13:F14"/>
    <mergeCell ref="C12:G12"/>
    <mergeCell ref="A89:A90"/>
    <mergeCell ref="C89:C90"/>
    <mergeCell ref="D89:D90"/>
    <mergeCell ref="E89:E90"/>
    <mergeCell ref="F89:F90"/>
  </mergeCells>
  <pageMargins left="0.7" right="0.7" top="0.75" bottom="0.75" header="0.3" footer="0.3"/>
  <pageSetup paperSize="9"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66854387923A34F8AEA725635FFA0F7" ma:contentTypeVersion="13" ma:contentTypeDescription="Crear nuevo documento." ma:contentTypeScope="" ma:versionID="c742f525d74391df31ffcb6063264f0b">
  <xsd:schema xmlns:xsd="http://www.w3.org/2001/XMLSchema" xmlns:xs="http://www.w3.org/2001/XMLSchema" xmlns:p="http://schemas.microsoft.com/office/2006/metadata/properties" xmlns:ns3="56fef4b2-c2e2-415e-9ba0-ec543d69a493" xmlns:ns4="7a324826-abc0-4eea-a6a0-98a03b8ec463" targetNamespace="http://schemas.microsoft.com/office/2006/metadata/properties" ma:root="true" ma:fieldsID="115cbfeaa727028cb963f7844e72cabf" ns3:_="" ns4:_="">
    <xsd:import namespace="56fef4b2-c2e2-415e-9ba0-ec543d69a493"/>
    <xsd:import namespace="7a324826-abc0-4eea-a6a0-98a03b8ec4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fef4b2-c2e2-415e-9ba0-ec543d69a4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324826-abc0-4eea-a6a0-98a03b8ec463"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D10B87-69C9-474A-8AEB-6498BCD2AB8A}">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56fef4b2-c2e2-415e-9ba0-ec543d69a493"/>
    <ds:schemaRef ds:uri="http://schemas.openxmlformats.org/package/2006/metadata/core-properties"/>
    <ds:schemaRef ds:uri="7a324826-abc0-4eea-a6a0-98a03b8ec463"/>
    <ds:schemaRef ds:uri="http://www.w3.org/XML/1998/namespace"/>
  </ds:schemaRefs>
</ds:datastoreItem>
</file>

<file path=customXml/itemProps2.xml><?xml version="1.0" encoding="utf-8"?>
<ds:datastoreItem xmlns:ds="http://schemas.openxmlformats.org/officeDocument/2006/customXml" ds:itemID="{E4CB89AF-8581-4FC7-9B74-B10049DB1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fef4b2-c2e2-415e-9ba0-ec543d69a493"/>
    <ds:schemaRef ds:uri="7a324826-abc0-4eea-a6a0-98a03b8ec4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837FD7-A030-48C3-8F5F-47E39BCF64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Avance programático POA 2019</vt:lpstr>
      <vt:lpstr>Sheet1</vt:lpstr>
      <vt:lpstr>Detalle presupuestario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Evelyn Garcia</dc:creator>
  <cp:keywords/>
  <dc:description/>
  <cp:lastModifiedBy>Natalia Garcia</cp:lastModifiedBy>
  <cp:revision/>
  <dcterms:created xsi:type="dcterms:W3CDTF">2018-05-03T00:53:40Z</dcterms:created>
  <dcterms:modified xsi:type="dcterms:W3CDTF">2020-12-02T19:42:07Z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0x010100066854387923A34F8AEA725635FFA0F7</vt:lpwstr>
  </property>
</Properties>
</file>